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frey\Documents\git\conmar-mka\Results\Torsten\Paper\Supplements\"/>
    </mc:Choice>
  </mc:AlternateContent>
  <xr:revisionPtr revIDLastSave="0" documentId="13_ncr:1_{3A0FCA59-CDA9-4A71-A25A-60C673E612E1}" xr6:coauthVersionLast="36" xr6:coauthVersionMax="36" xr10:uidLastSave="{00000000-0000-0000-0000-000000000000}"/>
  <bookViews>
    <workbookView xWindow="0" yWindow="0" windowWidth="30720" windowHeight="13968" xr2:uid="{E074D502-1B22-4C6F-988D-FEEB9A09A169}"/>
  </bookViews>
  <sheets>
    <sheet name="1. Log-log regression" sheetId="7" r:id="rId1"/>
    <sheet name="2. Mass per INSPIRE grid cell" sheetId="3" r:id="rId2"/>
  </sheets>
  <definedNames>
    <definedName name="_xlnm._FilterDatabase" localSheetId="0" hidden="1">'1. Log-log regression'!$B$3:$P$472</definedName>
    <definedName name="_xlnm._FilterDatabase" localSheetId="1" hidden="1">'2. Mass per INSPIRE grid cell'!$B$3:$Q$57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7" l="1"/>
  <c r="P5" i="7" s="1"/>
  <c r="P6" i="7" s="1"/>
  <c r="P7" i="7" s="1"/>
  <c r="P8" i="7" s="1"/>
  <c r="P9" i="7" s="1"/>
  <c r="P10" i="7" s="1"/>
  <c r="P11" i="7" s="1"/>
  <c r="P12" i="7" s="1"/>
  <c r="P13" i="7" s="1"/>
  <c r="P14" i="7" s="1"/>
  <c r="P15" i="7" s="1"/>
  <c r="P16" i="7" s="1"/>
  <c r="P17" i="7" s="1"/>
  <c r="P18" i="7" s="1"/>
  <c r="P19" i="7" s="1"/>
  <c r="P20" i="7" s="1"/>
  <c r="P21" i="7" s="1"/>
  <c r="P22" i="7" s="1"/>
  <c r="P23" i="7" s="1"/>
  <c r="P24" i="7" s="1"/>
  <c r="P25" i="7" s="1"/>
  <c r="P26" i="7" s="1"/>
  <c r="P27" i="7" s="1"/>
  <c r="P28" i="7" s="1"/>
  <c r="P29" i="7" s="1"/>
  <c r="P30" i="7" s="1"/>
  <c r="P31" i="7" s="1"/>
  <c r="P32" i="7" s="1"/>
  <c r="P33" i="7" s="1"/>
  <c r="P34" i="7" s="1"/>
  <c r="P35" i="7" s="1"/>
  <c r="P36" i="7" s="1"/>
  <c r="P37" i="7" s="1"/>
  <c r="P38" i="7" s="1"/>
  <c r="P39" i="7" s="1"/>
  <c r="P40" i="7" s="1"/>
  <c r="P41" i="7" s="1"/>
  <c r="P42" i="7" s="1"/>
  <c r="P43" i="7" s="1"/>
  <c r="P44" i="7" s="1"/>
  <c r="P45" i="7" s="1"/>
  <c r="P46" i="7" s="1"/>
  <c r="P47" i="7" s="1"/>
  <c r="P48" i="7" s="1"/>
  <c r="P49" i="7" s="1"/>
  <c r="P50" i="7" s="1"/>
  <c r="P51" i="7" s="1"/>
  <c r="P52" i="7" s="1"/>
  <c r="P53" i="7" s="1"/>
  <c r="P54" i="7" s="1"/>
  <c r="P55" i="7" s="1"/>
  <c r="P56" i="7" s="1"/>
  <c r="P57" i="7" s="1"/>
  <c r="P58" i="7" s="1"/>
  <c r="P59" i="7" s="1"/>
  <c r="P60" i="7" s="1"/>
  <c r="P61" i="7" s="1"/>
  <c r="P62" i="7" s="1"/>
  <c r="P63" i="7" s="1"/>
  <c r="P64" i="7" s="1"/>
  <c r="P65" i="7" s="1"/>
  <c r="P66" i="7" s="1"/>
  <c r="P67" i="7" s="1"/>
  <c r="P68" i="7" s="1"/>
  <c r="P69" i="7" s="1"/>
  <c r="P70" i="7" s="1"/>
  <c r="P71" i="7" s="1"/>
  <c r="P72" i="7" s="1"/>
  <c r="P73" i="7" s="1"/>
  <c r="P74" i="7" s="1"/>
  <c r="P75" i="7" s="1"/>
  <c r="P76" i="7" s="1"/>
  <c r="P77" i="7" s="1"/>
  <c r="P78" i="7" s="1"/>
  <c r="P79" i="7" s="1"/>
  <c r="P80" i="7" s="1"/>
  <c r="P81" i="7" s="1"/>
  <c r="P82" i="7" s="1"/>
  <c r="P83" i="7" s="1"/>
  <c r="P84" i="7" s="1"/>
  <c r="P85" i="7" s="1"/>
  <c r="P86" i="7" s="1"/>
  <c r="P87" i="7" s="1"/>
  <c r="P88" i="7" s="1"/>
  <c r="P89" i="7" s="1"/>
  <c r="P90" i="7" s="1"/>
  <c r="P91" i="7" s="1"/>
  <c r="P92" i="7" s="1"/>
  <c r="P93" i="7" s="1"/>
  <c r="P94" i="7" s="1"/>
  <c r="P95" i="7" s="1"/>
  <c r="P96" i="7" s="1"/>
  <c r="P97" i="7" s="1"/>
  <c r="P98" i="7" s="1"/>
  <c r="P99" i="7" s="1"/>
  <c r="P100" i="7" s="1"/>
  <c r="P101" i="7" s="1"/>
  <c r="P102" i="7" s="1"/>
  <c r="P103" i="7" s="1"/>
  <c r="P104" i="7" s="1"/>
  <c r="P105" i="7" s="1"/>
  <c r="P106" i="7" s="1"/>
  <c r="P107" i="7" s="1"/>
  <c r="P108" i="7" s="1"/>
  <c r="P109" i="7" s="1"/>
  <c r="P110" i="7" s="1"/>
  <c r="P111" i="7" s="1"/>
  <c r="P112" i="7" s="1"/>
  <c r="P113" i="7" s="1"/>
  <c r="P114" i="7" s="1"/>
  <c r="P115" i="7" s="1"/>
  <c r="P116" i="7" s="1"/>
  <c r="P117" i="7" s="1"/>
  <c r="P118" i="7" s="1"/>
  <c r="P119" i="7" s="1"/>
  <c r="P120" i="7" s="1"/>
  <c r="P121" i="7" s="1"/>
  <c r="P122" i="7" s="1"/>
  <c r="P123" i="7" s="1"/>
  <c r="P124" i="7" s="1"/>
  <c r="P125" i="7" s="1"/>
  <c r="P126" i="7" s="1"/>
  <c r="P127" i="7" s="1"/>
  <c r="P128" i="7" s="1"/>
  <c r="P129" i="7" s="1"/>
  <c r="P130" i="7" s="1"/>
  <c r="P131" i="7" s="1"/>
  <c r="P132" i="7" s="1"/>
  <c r="P133" i="7" s="1"/>
  <c r="P134" i="7" s="1"/>
  <c r="P135" i="7" s="1"/>
  <c r="P136" i="7" s="1"/>
  <c r="P137" i="7" s="1"/>
  <c r="P138" i="7" s="1"/>
  <c r="P139" i="7" s="1"/>
  <c r="P140" i="7" s="1"/>
  <c r="P141" i="7" s="1"/>
  <c r="P142" i="7" s="1"/>
  <c r="P143" i="7" s="1"/>
  <c r="P144" i="7" s="1"/>
  <c r="P145" i="7" s="1"/>
  <c r="P146" i="7" s="1"/>
  <c r="P147" i="7" s="1"/>
  <c r="P148" i="7" s="1"/>
  <c r="P149" i="7" s="1"/>
  <c r="P150" i="7" s="1"/>
  <c r="P151" i="7" s="1"/>
  <c r="P152" i="7" s="1"/>
  <c r="P153" i="7" s="1"/>
  <c r="P154" i="7" s="1"/>
  <c r="P155" i="7" s="1"/>
  <c r="P156" i="7" s="1"/>
  <c r="P157" i="7" s="1"/>
  <c r="P158" i="7" s="1"/>
  <c r="P159" i="7" s="1"/>
  <c r="P160" i="7" s="1"/>
  <c r="P161" i="7" s="1"/>
  <c r="P162" i="7" s="1"/>
  <c r="P163" i="7" s="1"/>
  <c r="P164" i="7" s="1"/>
  <c r="P165" i="7" s="1"/>
  <c r="P166" i="7" s="1"/>
  <c r="P167" i="7" s="1"/>
  <c r="P168" i="7" s="1"/>
  <c r="P169" i="7" s="1"/>
  <c r="P170" i="7" s="1"/>
  <c r="P171" i="7" s="1"/>
  <c r="P172" i="7" s="1"/>
  <c r="P173" i="7" s="1"/>
  <c r="P174" i="7" s="1"/>
  <c r="P175" i="7" s="1"/>
  <c r="P176" i="7" s="1"/>
  <c r="P177" i="7" s="1"/>
  <c r="P178" i="7" s="1"/>
  <c r="P179" i="7" s="1"/>
  <c r="P180" i="7" s="1"/>
  <c r="P181" i="7" s="1"/>
  <c r="P182" i="7" s="1"/>
  <c r="P183" i="7" s="1"/>
  <c r="P184" i="7" s="1"/>
  <c r="P185" i="7" s="1"/>
  <c r="P186" i="7" s="1"/>
  <c r="P187" i="7" s="1"/>
  <c r="P188" i="7" s="1"/>
  <c r="P189" i="7" s="1"/>
  <c r="P190" i="7" s="1"/>
  <c r="P191" i="7" s="1"/>
  <c r="P192" i="7" s="1"/>
  <c r="P193" i="7" s="1"/>
  <c r="P194" i="7" s="1"/>
  <c r="P195" i="7" s="1"/>
  <c r="P196" i="7" s="1"/>
  <c r="P197" i="7" s="1"/>
  <c r="P198" i="7" s="1"/>
  <c r="P199" i="7" s="1"/>
  <c r="P200" i="7" s="1"/>
  <c r="P201" i="7" s="1"/>
  <c r="P202" i="7" s="1"/>
  <c r="P203" i="7" s="1"/>
  <c r="P204" i="7" s="1"/>
  <c r="P205" i="7" s="1"/>
  <c r="P206" i="7" s="1"/>
  <c r="P207" i="7" s="1"/>
  <c r="P208" i="7" s="1"/>
  <c r="P209" i="7" s="1"/>
  <c r="P210" i="7" s="1"/>
  <c r="P211" i="7" s="1"/>
  <c r="P212" i="7" s="1"/>
  <c r="P213" i="7" s="1"/>
  <c r="P214" i="7" s="1"/>
  <c r="P215" i="7" s="1"/>
  <c r="P216" i="7" s="1"/>
  <c r="P217" i="7" s="1"/>
  <c r="P218" i="7" s="1"/>
  <c r="P219" i="7" s="1"/>
  <c r="P220" i="7" s="1"/>
  <c r="P221" i="7" s="1"/>
  <c r="P222" i="7" s="1"/>
  <c r="P223" i="7" s="1"/>
  <c r="P224" i="7" s="1"/>
  <c r="P225" i="7" s="1"/>
  <c r="P226" i="7" s="1"/>
  <c r="P227" i="7" s="1"/>
  <c r="P228" i="7" s="1"/>
  <c r="P229" i="7" s="1"/>
  <c r="P230" i="7" s="1"/>
  <c r="P231" i="7" s="1"/>
  <c r="P232" i="7" s="1"/>
  <c r="P233" i="7" s="1"/>
  <c r="P234" i="7" s="1"/>
  <c r="P235" i="7" s="1"/>
  <c r="P236" i="7" s="1"/>
  <c r="P237" i="7" s="1"/>
  <c r="P238" i="7" s="1"/>
  <c r="P239" i="7" s="1"/>
  <c r="P240" i="7" s="1"/>
  <c r="P241" i="7" s="1"/>
  <c r="P242" i="7" s="1"/>
  <c r="P243" i="7" s="1"/>
  <c r="P244" i="7" s="1"/>
  <c r="P245" i="7" s="1"/>
  <c r="P246" i="7" s="1"/>
  <c r="P247" i="7" s="1"/>
  <c r="P248" i="7" s="1"/>
  <c r="P249" i="7" s="1"/>
  <c r="P250" i="7" s="1"/>
  <c r="P251" i="7" s="1"/>
  <c r="P252" i="7" s="1"/>
  <c r="P253" i="7" s="1"/>
  <c r="P254" i="7" s="1"/>
  <c r="P255" i="7" s="1"/>
  <c r="P256" i="7" s="1"/>
  <c r="P257" i="7" s="1"/>
  <c r="P258" i="7" s="1"/>
  <c r="P259" i="7" s="1"/>
  <c r="P260" i="7" s="1"/>
  <c r="P261" i="7" s="1"/>
  <c r="P262" i="7" s="1"/>
  <c r="P263" i="7" s="1"/>
  <c r="P264" i="7" s="1"/>
  <c r="P265" i="7" s="1"/>
  <c r="P266" i="7" s="1"/>
  <c r="P267" i="7" s="1"/>
  <c r="P268" i="7" s="1"/>
  <c r="P269" i="7" s="1"/>
  <c r="P270" i="7" s="1"/>
  <c r="P271" i="7" s="1"/>
  <c r="P272" i="7" s="1"/>
  <c r="P273" i="7" s="1"/>
  <c r="P274" i="7" s="1"/>
  <c r="P275" i="7" s="1"/>
  <c r="P276" i="7" s="1"/>
  <c r="P277" i="7" s="1"/>
  <c r="P278" i="7" s="1"/>
  <c r="P279" i="7" s="1"/>
  <c r="P280" i="7" s="1"/>
  <c r="P281" i="7" s="1"/>
  <c r="P282" i="7" s="1"/>
  <c r="P283" i="7" s="1"/>
  <c r="P284" i="7" s="1"/>
  <c r="P285" i="7" s="1"/>
  <c r="P286" i="7" s="1"/>
  <c r="P287" i="7" s="1"/>
  <c r="P288" i="7" s="1"/>
  <c r="P289" i="7" s="1"/>
  <c r="P290" i="7" s="1"/>
  <c r="P291" i="7" s="1"/>
  <c r="P292" i="7" s="1"/>
  <c r="P293" i="7" s="1"/>
  <c r="P294" i="7" s="1"/>
  <c r="P295" i="7" s="1"/>
  <c r="P296" i="7" s="1"/>
  <c r="P297" i="7" s="1"/>
  <c r="P298" i="7" s="1"/>
  <c r="P299" i="7" s="1"/>
  <c r="P300" i="7" s="1"/>
  <c r="P301" i="7" s="1"/>
  <c r="P302" i="7" s="1"/>
  <c r="P303" i="7" s="1"/>
  <c r="P304" i="7" s="1"/>
  <c r="P305" i="7" s="1"/>
  <c r="P306" i="7" s="1"/>
  <c r="P307" i="7" s="1"/>
  <c r="P308" i="7" s="1"/>
  <c r="P309" i="7" s="1"/>
  <c r="P310" i="7" s="1"/>
  <c r="P311" i="7" s="1"/>
  <c r="P312" i="7" s="1"/>
  <c r="P313" i="7" s="1"/>
  <c r="P314" i="7" s="1"/>
  <c r="P315" i="7" s="1"/>
  <c r="P316" i="7" s="1"/>
  <c r="P317" i="7" s="1"/>
  <c r="P318" i="7" s="1"/>
  <c r="P319" i="7" s="1"/>
  <c r="P320" i="7" s="1"/>
  <c r="P321" i="7" s="1"/>
  <c r="P322" i="7" s="1"/>
  <c r="P323" i="7" s="1"/>
  <c r="P324" i="7" s="1"/>
  <c r="P325" i="7" s="1"/>
  <c r="P326" i="7" s="1"/>
  <c r="P327" i="7" s="1"/>
  <c r="P328" i="7" s="1"/>
  <c r="P329" i="7" s="1"/>
  <c r="P330" i="7" s="1"/>
  <c r="P331" i="7" s="1"/>
  <c r="P332" i="7" s="1"/>
  <c r="P333" i="7" s="1"/>
  <c r="P334" i="7" s="1"/>
  <c r="P335" i="7" s="1"/>
  <c r="P336" i="7" s="1"/>
  <c r="P337" i="7" s="1"/>
  <c r="P338" i="7" s="1"/>
  <c r="P339" i="7" s="1"/>
  <c r="P340" i="7" s="1"/>
  <c r="P341" i="7" s="1"/>
  <c r="P342" i="7" s="1"/>
  <c r="P343" i="7" s="1"/>
  <c r="P344" i="7" s="1"/>
  <c r="P345" i="7" s="1"/>
  <c r="P346" i="7" s="1"/>
  <c r="P347" i="7" s="1"/>
  <c r="P348" i="7" s="1"/>
  <c r="P349" i="7" s="1"/>
  <c r="P350" i="7" s="1"/>
  <c r="P351" i="7" s="1"/>
  <c r="P352" i="7" s="1"/>
  <c r="P353" i="7" s="1"/>
  <c r="P354" i="7" s="1"/>
  <c r="P355" i="7" s="1"/>
  <c r="P356" i="7" s="1"/>
  <c r="P357" i="7" s="1"/>
  <c r="P358" i="7" s="1"/>
  <c r="P359" i="7" s="1"/>
  <c r="P360" i="7" s="1"/>
  <c r="P361" i="7" s="1"/>
  <c r="P362" i="7" s="1"/>
  <c r="P363" i="7" s="1"/>
  <c r="P364" i="7" s="1"/>
  <c r="P365" i="7" s="1"/>
  <c r="P366" i="7" s="1"/>
  <c r="P367" i="7" s="1"/>
  <c r="P368" i="7" s="1"/>
  <c r="P369" i="7" s="1"/>
  <c r="P370" i="7" s="1"/>
  <c r="P371" i="7" s="1"/>
  <c r="P372" i="7" s="1"/>
  <c r="P373" i="7" s="1"/>
  <c r="P374" i="7" s="1"/>
  <c r="P375" i="7" s="1"/>
  <c r="P376" i="7" s="1"/>
  <c r="P377" i="7" s="1"/>
  <c r="P378" i="7" s="1"/>
  <c r="P379" i="7" s="1"/>
  <c r="P380" i="7" s="1"/>
  <c r="P381" i="7" s="1"/>
  <c r="P382" i="7" s="1"/>
  <c r="P383" i="7" s="1"/>
  <c r="P384" i="7" s="1"/>
  <c r="P385" i="7" s="1"/>
  <c r="P386" i="7" s="1"/>
  <c r="P387" i="7" s="1"/>
  <c r="P388" i="7" s="1"/>
  <c r="P389" i="7" s="1"/>
  <c r="P390" i="7" s="1"/>
  <c r="P391" i="7" s="1"/>
  <c r="P392" i="7" s="1"/>
  <c r="P393" i="7" s="1"/>
  <c r="P394" i="7" s="1"/>
  <c r="P395" i="7" s="1"/>
  <c r="P396" i="7" s="1"/>
  <c r="P397" i="7" s="1"/>
  <c r="P398" i="7" s="1"/>
  <c r="P399" i="7" s="1"/>
  <c r="P400" i="7" s="1"/>
  <c r="P401" i="7" s="1"/>
  <c r="P402" i="7" s="1"/>
  <c r="P403" i="7" s="1"/>
  <c r="P404" i="7" s="1"/>
  <c r="P405" i="7" s="1"/>
  <c r="P406" i="7" s="1"/>
  <c r="P407" i="7" s="1"/>
  <c r="P408" i="7" s="1"/>
  <c r="P409" i="7" s="1"/>
  <c r="P410" i="7" s="1"/>
  <c r="P411" i="7" s="1"/>
  <c r="P412" i="7" s="1"/>
  <c r="P413" i="7" s="1"/>
  <c r="P414" i="7" s="1"/>
  <c r="P415" i="7" s="1"/>
  <c r="P416" i="7" s="1"/>
  <c r="P417" i="7" s="1"/>
  <c r="P418" i="7" s="1"/>
  <c r="P419" i="7" s="1"/>
  <c r="P420" i="7" s="1"/>
  <c r="P421" i="7" s="1"/>
  <c r="P422" i="7" s="1"/>
  <c r="P423" i="7" s="1"/>
  <c r="P424" i="7" s="1"/>
  <c r="P425" i="7" s="1"/>
  <c r="P426" i="7" s="1"/>
  <c r="P427" i="7" s="1"/>
  <c r="P428" i="7" s="1"/>
  <c r="P429" i="7" s="1"/>
  <c r="P430" i="7" s="1"/>
  <c r="P431" i="7" s="1"/>
  <c r="P432" i="7" s="1"/>
  <c r="P433" i="7" s="1"/>
  <c r="P434" i="7" s="1"/>
  <c r="P435" i="7" s="1"/>
  <c r="P436" i="7" s="1"/>
  <c r="P437" i="7" s="1"/>
  <c r="P438" i="7" s="1"/>
  <c r="P439" i="7" s="1"/>
  <c r="P440" i="7" s="1"/>
  <c r="P441" i="7" s="1"/>
  <c r="P442" i="7" s="1"/>
  <c r="P443" i="7" s="1"/>
  <c r="P444" i="7" s="1"/>
  <c r="P445" i="7" s="1"/>
  <c r="P446" i="7" s="1"/>
  <c r="P447" i="7" s="1"/>
  <c r="P448" i="7" s="1"/>
  <c r="P449" i="7" s="1"/>
  <c r="P450" i="7" s="1"/>
  <c r="P451" i="7" s="1"/>
  <c r="P452" i="7" s="1"/>
  <c r="P453" i="7" s="1"/>
  <c r="P454" i="7" s="1"/>
  <c r="P455" i="7" s="1"/>
  <c r="P456" i="7" s="1"/>
  <c r="P457" i="7" s="1"/>
  <c r="P458" i="7" s="1"/>
  <c r="P459" i="7" s="1"/>
  <c r="P460" i="7" s="1"/>
  <c r="P461" i="7" s="1"/>
  <c r="P462" i="7" s="1"/>
  <c r="P463" i="7" s="1"/>
  <c r="P464" i="7" s="1"/>
  <c r="P465" i="7" s="1"/>
  <c r="P466" i="7" s="1"/>
  <c r="P467" i="7" s="1"/>
  <c r="P468" i="7" s="1"/>
  <c r="P469" i="7" s="1"/>
  <c r="P470" i="7" s="1"/>
  <c r="P471" i="7" s="1"/>
  <c r="P472" i="7" s="1"/>
  <c r="O4" i="7"/>
  <c r="O5" i="7" s="1"/>
  <c r="O6" i="7" s="1"/>
  <c r="O7" i="7" s="1"/>
  <c r="O8" i="7" s="1"/>
  <c r="O9" i="7" s="1"/>
  <c r="O10" i="7" s="1"/>
  <c r="O11" i="7" s="1"/>
  <c r="O12" i="7" s="1"/>
  <c r="O13" i="7" s="1"/>
  <c r="O14" i="7" s="1"/>
  <c r="O15" i="7" s="1"/>
  <c r="O16" i="7" s="1"/>
  <c r="O17" i="7" s="1"/>
  <c r="O18" i="7" s="1"/>
  <c r="O19" i="7" s="1"/>
  <c r="O20" i="7" s="1"/>
  <c r="O21" i="7" s="1"/>
  <c r="O22" i="7" s="1"/>
  <c r="O23" i="7" s="1"/>
  <c r="O24" i="7" s="1"/>
  <c r="O25" i="7" s="1"/>
  <c r="O26" i="7" s="1"/>
  <c r="O27" i="7" s="1"/>
  <c r="O28" i="7" s="1"/>
  <c r="O29" i="7" s="1"/>
  <c r="O30" i="7" s="1"/>
  <c r="O31" i="7" s="1"/>
  <c r="O32" i="7" s="1"/>
  <c r="O33" i="7" s="1"/>
  <c r="O34" i="7" s="1"/>
  <c r="O35" i="7" s="1"/>
  <c r="O36" i="7" s="1"/>
  <c r="O37" i="7" s="1"/>
  <c r="O38" i="7" s="1"/>
  <c r="O39" i="7" s="1"/>
  <c r="O40" i="7" s="1"/>
  <c r="O41" i="7" s="1"/>
  <c r="O42" i="7" s="1"/>
  <c r="O43" i="7" s="1"/>
  <c r="O44" i="7" s="1"/>
  <c r="O45" i="7" s="1"/>
  <c r="O46" i="7" s="1"/>
  <c r="O47" i="7" s="1"/>
  <c r="O48" i="7" s="1"/>
  <c r="O49" i="7" s="1"/>
  <c r="O50" i="7" s="1"/>
  <c r="O51" i="7" s="1"/>
  <c r="O52" i="7" s="1"/>
  <c r="O53" i="7" s="1"/>
  <c r="O54" i="7" s="1"/>
  <c r="O55" i="7" s="1"/>
  <c r="O56" i="7" s="1"/>
  <c r="O57" i="7" s="1"/>
  <c r="O58" i="7" s="1"/>
  <c r="O59" i="7" s="1"/>
  <c r="O60" i="7" s="1"/>
  <c r="O61" i="7" s="1"/>
  <c r="O62" i="7" s="1"/>
  <c r="O63" i="7" s="1"/>
  <c r="O64" i="7" s="1"/>
  <c r="O65" i="7" s="1"/>
  <c r="O66" i="7" s="1"/>
  <c r="O67" i="7" s="1"/>
  <c r="O68" i="7" s="1"/>
  <c r="O69" i="7" s="1"/>
  <c r="O70" i="7" s="1"/>
  <c r="O71" i="7" s="1"/>
  <c r="O72" i="7" s="1"/>
  <c r="O73" i="7" s="1"/>
  <c r="O74" i="7" s="1"/>
  <c r="O75" i="7" s="1"/>
  <c r="O76" i="7" s="1"/>
  <c r="O77" i="7" s="1"/>
  <c r="O78" i="7" s="1"/>
  <c r="O79" i="7" s="1"/>
  <c r="O80" i="7" s="1"/>
  <c r="O81" i="7" s="1"/>
  <c r="O82" i="7" s="1"/>
  <c r="O83" i="7" s="1"/>
  <c r="O84" i="7" s="1"/>
  <c r="O85" i="7" s="1"/>
  <c r="O86" i="7" s="1"/>
  <c r="O87" i="7" s="1"/>
  <c r="O88" i="7" s="1"/>
  <c r="O89" i="7" s="1"/>
  <c r="O90" i="7" s="1"/>
  <c r="O91" i="7" s="1"/>
  <c r="O92" i="7" s="1"/>
  <c r="O93" i="7" s="1"/>
  <c r="O94" i="7" s="1"/>
  <c r="O95" i="7" s="1"/>
  <c r="O96" i="7" s="1"/>
  <c r="O97" i="7" s="1"/>
  <c r="O98" i="7" s="1"/>
  <c r="O99" i="7" s="1"/>
  <c r="O100" i="7" s="1"/>
  <c r="O101" i="7" s="1"/>
  <c r="O102" i="7" s="1"/>
  <c r="O103" i="7" s="1"/>
  <c r="O104" i="7" s="1"/>
  <c r="O105" i="7" s="1"/>
  <c r="O106" i="7" s="1"/>
  <c r="O107" i="7" s="1"/>
  <c r="O108" i="7" s="1"/>
  <c r="O109" i="7" s="1"/>
  <c r="O110" i="7" s="1"/>
  <c r="O111" i="7" s="1"/>
  <c r="O112" i="7" s="1"/>
  <c r="O113" i="7" s="1"/>
  <c r="O114" i="7" s="1"/>
  <c r="O115" i="7" s="1"/>
  <c r="O116" i="7" s="1"/>
  <c r="O117" i="7" s="1"/>
  <c r="O118" i="7" s="1"/>
  <c r="O119" i="7" s="1"/>
  <c r="O120" i="7" s="1"/>
  <c r="O121" i="7" s="1"/>
  <c r="O122" i="7" s="1"/>
  <c r="O123" i="7" s="1"/>
  <c r="O124" i="7" s="1"/>
  <c r="O125" i="7" s="1"/>
  <c r="O126" i="7" s="1"/>
  <c r="O127" i="7" s="1"/>
  <c r="O128" i="7" s="1"/>
  <c r="O129" i="7" s="1"/>
  <c r="O130" i="7" s="1"/>
  <c r="O131" i="7" s="1"/>
  <c r="O132" i="7" s="1"/>
  <c r="O133" i="7" s="1"/>
  <c r="O134" i="7" s="1"/>
  <c r="O135" i="7" s="1"/>
  <c r="O136" i="7" s="1"/>
  <c r="O137" i="7" s="1"/>
  <c r="O138" i="7" s="1"/>
  <c r="O139" i="7" s="1"/>
  <c r="O140" i="7" s="1"/>
  <c r="O141" i="7" s="1"/>
  <c r="O142" i="7" s="1"/>
  <c r="O143" i="7" s="1"/>
  <c r="O144" i="7" s="1"/>
  <c r="O145" i="7" s="1"/>
  <c r="O146" i="7" s="1"/>
  <c r="O147" i="7" s="1"/>
  <c r="O148" i="7" s="1"/>
  <c r="O149" i="7" s="1"/>
  <c r="O150" i="7" s="1"/>
  <c r="O151" i="7" s="1"/>
  <c r="O152" i="7" s="1"/>
  <c r="O153" i="7" s="1"/>
  <c r="O154" i="7" s="1"/>
  <c r="O155" i="7" s="1"/>
  <c r="O156" i="7" s="1"/>
  <c r="O157" i="7" s="1"/>
  <c r="O158" i="7" s="1"/>
  <c r="O159" i="7" s="1"/>
  <c r="O160" i="7" s="1"/>
  <c r="O161" i="7" s="1"/>
  <c r="O162" i="7" s="1"/>
  <c r="O163" i="7" s="1"/>
  <c r="O164" i="7" s="1"/>
  <c r="O165" i="7" s="1"/>
  <c r="O166" i="7" s="1"/>
  <c r="O167" i="7" s="1"/>
  <c r="O168" i="7" s="1"/>
  <c r="O169" i="7" s="1"/>
  <c r="O170" i="7" s="1"/>
  <c r="O171" i="7" s="1"/>
  <c r="O172" i="7" s="1"/>
  <c r="O173" i="7" s="1"/>
  <c r="O174" i="7" s="1"/>
  <c r="O175" i="7" s="1"/>
  <c r="O176" i="7" s="1"/>
  <c r="O177" i="7" s="1"/>
  <c r="O178" i="7" s="1"/>
  <c r="O179" i="7" s="1"/>
  <c r="O180" i="7" s="1"/>
  <c r="O181" i="7" s="1"/>
  <c r="O182" i="7" s="1"/>
  <c r="O183" i="7" s="1"/>
  <c r="O184" i="7" s="1"/>
  <c r="O185" i="7" s="1"/>
  <c r="O186" i="7" s="1"/>
  <c r="O187" i="7" s="1"/>
  <c r="O188" i="7" s="1"/>
  <c r="O189" i="7" s="1"/>
  <c r="O190" i="7" s="1"/>
  <c r="O191" i="7" s="1"/>
  <c r="O192" i="7" s="1"/>
  <c r="O193" i="7" s="1"/>
  <c r="O194" i="7" s="1"/>
  <c r="O195" i="7" s="1"/>
  <c r="O196" i="7" s="1"/>
  <c r="O197" i="7" s="1"/>
  <c r="O198" i="7" s="1"/>
  <c r="O199" i="7" s="1"/>
  <c r="O200" i="7" s="1"/>
  <c r="O201" i="7" s="1"/>
  <c r="O202" i="7" s="1"/>
  <c r="O203" i="7" s="1"/>
  <c r="O204" i="7" s="1"/>
  <c r="O205" i="7" s="1"/>
  <c r="O206" i="7" s="1"/>
  <c r="O207" i="7" s="1"/>
  <c r="O208" i="7" s="1"/>
  <c r="O209" i="7" s="1"/>
  <c r="O210" i="7" s="1"/>
  <c r="O211" i="7" s="1"/>
  <c r="O212" i="7" s="1"/>
  <c r="O213" i="7" s="1"/>
  <c r="O214" i="7" s="1"/>
  <c r="O215" i="7" s="1"/>
  <c r="O216" i="7" s="1"/>
  <c r="O217" i="7" s="1"/>
  <c r="O218" i="7" s="1"/>
  <c r="O219" i="7" s="1"/>
  <c r="O220" i="7" s="1"/>
  <c r="O221" i="7" s="1"/>
  <c r="O222" i="7" s="1"/>
  <c r="O223" i="7" s="1"/>
  <c r="O224" i="7" s="1"/>
  <c r="O225" i="7" s="1"/>
  <c r="O226" i="7" s="1"/>
  <c r="O227" i="7" s="1"/>
  <c r="O228" i="7" s="1"/>
  <c r="O229" i="7" s="1"/>
  <c r="O230" i="7" s="1"/>
  <c r="O231" i="7" s="1"/>
  <c r="O232" i="7" s="1"/>
  <c r="O233" i="7" s="1"/>
  <c r="O234" i="7" s="1"/>
  <c r="O235" i="7" s="1"/>
  <c r="O236" i="7" s="1"/>
  <c r="O237" i="7" s="1"/>
  <c r="O238" i="7" s="1"/>
  <c r="O239" i="7" s="1"/>
  <c r="O240" i="7" s="1"/>
  <c r="O241" i="7" s="1"/>
  <c r="O242" i="7" s="1"/>
  <c r="O243" i="7" s="1"/>
  <c r="O244" i="7" s="1"/>
  <c r="O245" i="7" s="1"/>
  <c r="O246" i="7" s="1"/>
  <c r="O247" i="7" s="1"/>
  <c r="O248" i="7" s="1"/>
  <c r="O249" i="7" s="1"/>
  <c r="O250" i="7" s="1"/>
  <c r="O251" i="7" s="1"/>
  <c r="O252" i="7" s="1"/>
  <c r="O253" i="7" s="1"/>
  <c r="O254" i="7" s="1"/>
  <c r="O255" i="7" s="1"/>
  <c r="O256" i="7" s="1"/>
  <c r="O257" i="7" s="1"/>
  <c r="O258" i="7" s="1"/>
  <c r="O259" i="7" s="1"/>
  <c r="O260" i="7" s="1"/>
  <c r="O261" i="7" s="1"/>
  <c r="O262" i="7" s="1"/>
  <c r="O263" i="7" s="1"/>
  <c r="O264" i="7" s="1"/>
  <c r="O265" i="7" s="1"/>
  <c r="O266" i="7" s="1"/>
  <c r="O267" i="7" s="1"/>
  <c r="O268" i="7" s="1"/>
  <c r="O269" i="7" s="1"/>
  <c r="O270" i="7" s="1"/>
  <c r="O271" i="7" s="1"/>
  <c r="O272" i="7" s="1"/>
  <c r="O273" i="7" s="1"/>
  <c r="O274" i="7" s="1"/>
  <c r="O275" i="7" s="1"/>
  <c r="O276" i="7" s="1"/>
  <c r="O277" i="7" s="1"/>
  <c r="O278" i="7" s="1"/>
  <c r="O279" i="7" s="1"/>
  <c r="O280" i="7" s="1"/>
  <c r="O281" i="7" s="1"/>
  <c r="O282" i="7" s="1"/>
  <c r="O283" i="7" s="1"/>
  <c r="O284" i="7" s="1"/>
  <c r="O285" i="7" s="1"/>
  <c r="O286" i="7" s="1"/>
  <c r="O287" i="7" s="1"/>
  <c r="O288" i="7" s="1"/>
  <c r="O289" i="7" s="1"/>
  <c r="O290" i="7" s="1"/>
  <c r="O291" i="7" s="1"/>
  <c r="O292" i="7" s="1"/>
  <c r="O293" i="7" s="1"/>
  <c r="O294" i="7" s="1"/>
  <c r="O295" i="7" s="1"/>
  <c r="O296" i="7" s="1"/>
  <c r="O297" i="7" s="1"/>
  <c r="O298" i="7" s="1"/>
  <c r="O299" i="7" s="1"/>
  <c r="O300" i="7" s="1"/>
  <c r="O301" i="7" s="1"/>
  <c r="O302" i="7" s="1"/>
  <c r="O303" i="7" s="1"/>
  <c r="O304" i="7" s="1"/>
  <c r="O305" i="7" s="1"/>
  <c r="O306" i="7" s="1"/>
  <c r="O307" i="7" s="1"/>
  <c r="O308" i="7" s="1"/>
  <c r="O309" i="7" s="1"/>
  <c r="O310" i="7" s="1"/>
  <c r="O311" i="7" s="1"/>
  <c r="O312" i="7" s="1"/>
  <c r="O313" i="7" s="1"/>
  <c r="O314" i="7" s="1"/>
  <c r="O315" i="7" s="1"/>
  <c r="O316" i="7" s="1"/>
  <c r="O317" i="7" s="1"/>
  <c r="O318" i="7" s="1"/>
  <c r="O319" i="7" s="1"/>
  <c r="O320" i="7" s="1"/>
  <c r="O321" i="7" s="1"/>
  <c r="O322" i="7" s="1"/>
  <c r="O323" i="7" s="1"/>
  <c r="O324" i="7" s="1"/>
  <c r="O325" i="7" s="1"/>
  <c r="O326" i="7" s="1"/>
  <c r="O327" i="7" s="1"/>
  <c r="O328" i="7" s="1"/>
  <c r="O329" i="7" s="1"/>
  <c r="O330" i="7" s="1"/>
  <c r="O331" i="7" s="1"/>
  <c r="O332" i="7" s="1"/>
  <c r="O333" i="7" s="1"/>
  <c r="O334" i="7" s="1"/>
  <c r="O335" i="7" s="1"/>
  <c r="O336" i="7" s="1"/>
  <c r="O337" i="7" s="1"/>
  <c r="O338" i="7" s="1"/>
  <c r="O339" i="7" s="1"/>
  <c r="O340" i="7" s="1"/>
  <c r="O341" i="7" s="1"/>
  <c r="O342" i="7" s="1"/>
  <c r="O343" i="7" s="1"/>
  <c r="O344" i="7" s="1"/>
  <c r="O345" i="7" s="1"/>
  <c r="O346" i="7" s="1"/>
  <c r="O347" i="7" s="1"/>
  <c r="O348" i="7" s="1"/>
  <c r="O349" i="7" s="1"/>
  <c r="O350" i="7" s="1"/>
  <c r="O351" i="7" s="1"/>
  <c r="O352" i="7" s="1"/>
  <c r="O353" i="7" s="1"/>
  <c r="O354" i="7" s="1"/>
  <c r="O355" i="7" s="1"/>
  <c r="O356" i="7" s="1"/>
  <c r="O357" i="7" s="1"/>
  <c r="O358" i="7" s="1"/>
  <c r="O359" i="7" s="1"/>
  <c r="O360" i="7" s="1"/>
  <c r="O361" i="7" s="1"/>
  <c r="O362" i="7" s="1"/>
  <c r="O363" i="7" s="1"/>
  <c r="O364" i="7" s="1"/>
  <c r="O365" i="7" s="1"/>
  <c r="O366" i="7" s="1"/>
  <c r="O367" i="7" s="1"/>
  <c r="O368" i="7" s="1"/>
  <c r="O369" i="7" s="1"/>
  <c r="O370" i="7" s="1"/>
  <c r="O371" i="7" s="1"/>
  <c r="O372" i="7" s="1"/>
  <c r="O373" i="7" s="1"/>
  <c r="O374" i="7" s="1"/>
  <c r="O375" i="7" s="1"/>
  <c r="O376" i="7" s="1"/>
  <c r="O377" i="7" s="1"/>
  <c r="O378" i="7" s="1"/>
  <c r="O379" i="7" s="1"/>
  <c r="O380" i="7" s="1"/>
  <c r="O381" i="7" s="1"/>
  <c r="O382" i="7" s="1"/>
  <c r="O383" i="7" s="1"/>
  <c r="O384" i="7" s="1"/>
  <c r="O385" i="7" s="1"/>
  <c r="O386" i="7" s="1"/>
  <c r="O387" i="7" s="1"/>
  <c r="O388" i="7" s="1"/>
  <c r="O389" i="7" s="1"/>
  <c r="O390" i="7" s="1"/>
  <c r="O391" i="7" s="1"/>
  <c r="O392" i="7" s="1"/>
  <c r="O393" i="7" s="1"/>
  <c r="O394" i="7" s="1"/>
  <c r="O395" i="7" s="1"/>
  <c r="O396" i="7" s="1"/>
  <c r="O397" i="7" s="1"/>
  <c r="O398" i="7" s="1"/>
  <c r="O399" i="7" s="1"/>
  <c r="O400" i="7" s="1"/>
  <c r="O401" i="7" s="1"/>
  <c r="O402" i="7" s="1"/>
  <c r="O403" i="7" s="1"/>
  <c r="O404" i="7" s="1"/>
  <c r="O405" i="7" s="1"/>
  <c r="O406" i="7" s="1"/>
  <c r="O407" i="7" s="1"/>
  <c r="O408" i="7" s="1"/>
  <c r="O409" i="7" s="1"/>
  <c r="O410" i="7" s="1"/>
  <c r="O411" i="7" s="1"/>
  <c r="O412" i="7" s="1"/>
  <c r="O413" i="7" s="1"/>
  <c r="O414" i="7" s="1"/>
  <c r="O415" i="7" s="1"/>
  <c r="O416" i="7" s="1"/>
  <c r="O417" i="7" s="1"/>
  <c r="O418" i="7" s="1"/>
  <c r="O419" i="7" s="1"/>
  <c r="O420" i="7" s="1"/>
  <c r="O421" i="7" s="1"/>
  <c r="O422" i="7" s="1"/>
  <c r="O423" i="7" s="1"/>
  <c r="O424" i="7" s="1"/>
  <c r="O425" i="7" s="1"/>
  <c r="O426" i="7" s="1"/>
  <c r="O427" i="7" s="1"/>
  <c r="O428" i="7" s="1"/>
  <c r="O429" i="7" s="1"/>
  <c r="O430" i="7" s="1"/>
  <c r="O431" i="7" s="1"/>
  <c r="O432" i="7" s="1"/>
  <c r="O433" i="7" s="1"/>
  <c r="O434" i="7" s="1"/>
  <c r="O435" i="7" s="1"/>
  <c r="O436" i="7" s="1"/>
  <c r="O437" i="7" s="1"/>
  <c r="O438" i="7" s="1"/>
  <c r="O439" i="7" s="1"/>
  <c r="O440" i="7" s="1"/>
  <c r="O441" i="7" s="1"/>
  <c r="O442" i="7" s="1"/>
  <c r="O443" i="7" s="1"/>
  <c r="O444" i="7" s="1"/>
  <c r="O445" i="7" s="1"/>
  <c r="O446" i="7" s="1"/>
  <c r="O447" i="7" s="1"/>
  <c r="O448" i="7" s="1"/>
  <c r="O449" i="7" s="1"/>
  <c r="O450" i="7" s="1"/>
  <c r="O451" i="7" s="1"/>
  <c r="O452" i="7" s="1"/>
  <c r="O453" i="7" s="1"/>
  <c r="O454" i="7" s="1"/>
  <c r="O455" i="7" s="1"/>
  <c r="O456" i="7" s="1"/>
  <c r="O457" i="7" s="1"/>
  <c r="O458" i="7" s="1"/>
  <c r="O459" i="7" s="1"/>
  <c r="O460" i="7" s="1"/>
  <c r="O461" i="7" s="1"/>
  <c r="O462" i="7" s="1"/>
  <c r="O463" i="7" s="1"/>
  <c r="O464" i="7" s="1"/>
  <c r="O465" i="7" s="1"/>
  <c r="O466" i="7" s="1"/>
  <c r="O467" i="7" s="1"/>
  <c r="O468" i="7" s="1"/>
  <c r="O469" i="7" s="1"/>
  <c r="O470" i="7" s="1"/>
  <c r="O471" i="7" s="1"/>
  <c r="O472" i="7" s="1"/>
  <c r="N4" i="7"/>
  <c r="N5" i="7" s="1"/>
  <c r="N6" i="7" s="1"/>
  <c r="N7" i="7" s="1"/>
  <c r="N8" i="7" s="1"/>
  <c r="N9" i="7" s="1"/>
  <c r="N10" i="7" s="1"/>
  <c r="N11" i="7" s="1"/>
  <c r="N12" i="7" s="1"/>
  <c r="N13" i="7" s="1"/>
  <c r="N14" i="7" s="1"/>
  <c r="N15" i="7" s="1"/>
  <c r="N16" i="7" s="1"/>
  <c r="N17" i="7" s="1"/>
  <c r="N18" i="7" s="1"/>
  <c r="N19" i="7" s="1"/>
  <c r="N20" i="7" s="1"/>
  <c r="N21" i="7" s="1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33" i="7" s="1"/>
  <c r="N34" i="7" s="1"/>
  <c r="N35" i="7" s="1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N47" i="7" s="1"/>
  <c r="N48" i="7" s="1"/>
  <c r="N49" i="7" s="1"/>
  <c r="N50" i="7" s="1"/>
  <c r="N51" i="7" s="1"/>
  <c r="N52" i="7" s="1"/>
  <c r="N53" i="7" s="1"/>
  <c r="N54" i="7" s="1"/>
  <c r="N55" i="7" s="1"/>
  <c r="N56" i="7" s="1"/>
  <c r="N57" i="7" s="1"/>
  <c r="N58" i="7" s="1"/>
  <c r="N59" i="7" s="1"/>
  <c r="N60" i="7" s="1"/>
  <c r="N61" i="7" s="1"/>
  <c r="N62" i="7" s="1"/>
  <c r="N63" i="7" s="1"/>
  <c r="N64" i="7" s="1"/>
  <c r="N65" i="7" s="1"/>
  <c r="N66" i="7" s="1"/>
  <c r="N67" i="7" s="1"/>
  <c r="N68" i="7" s="1"/>
  <c r="N69" i="7" s="1"/>
  <c r="N70" i="7" s="1"/>
  <c r="N71" i="7" s="1"/>
  <c r="N72" i="7" s="1"/>
  <c r="N73" i="7" s="1"/>
  <c r="N74" i="7" s="1"/>
  <c r="N75" i="7" s="1"/>
  <c r="N76" i="7" s="1"/>
  <c r="N77" i="7" s="1"/>
  <c r="N78" i="7" s="1"/>
  <c r="N79" i="7" s="1"/>
  <c r="N80" i="7" s="1"/>
  <c r="N81" i="7" s="1"/>
  <c r="N82" i="7" s="1"/>
  <c r="N83" i="7" s="1"/>
  <c r="N84" i="7" s="1"/>
  <c r="N85" i="7" s="1"/>
  <c r="N86" i="7" s="1"/>
  <c r="N87" i="7" s="1"/>
  <c r="N88" i="7" s="1"/>
  <c r="N89" i="7" s="1"/>
  <c r="N90" i="7" s="1"/>
  <c r="N91" i="7" s="1"/>
  <c r="N92" i="7" s="1"/>
  <c r="N93" i="7" s="1"/>
  <c r="N94" i="7" s="1"/>
  <c r="N95" i="7" s="1"/>
  <c r="N96" i="7" s="1"/>
  <c r="N97" i="7" s="1"/>
  <c r="N98" i="7" s="1"/>
  <c r="N99" i="7" s="1"/>
  <c r="N100" i="7" s="1"/>
  <c r="N101" i="7" s="1"/>
  <c r="N102" i="7" s="1"/>
  <c r="N103" i="7" s="1"/>
  <c r="N104" i="7" s="1"/>
  <c r="N105" i="7" s="1"/>
  <c r="N106" i="7" s="1"/>
  <c r="N107" i="7" s="1"/>
  <c r="N108" i="7" s="1"/>
  <c r="N109" i="7" s="1"/>
  <c r="N110" i="7" s="1"/>
  <c r="N111" i="7" s="1"/>
  <c r="N112" i="7" s="1"/>
  <c r="N113" i="7" s="1"/>
  <c r="N114" i="7" s="1"/>
  <c r="N115" i="7" s="1"/>
  <c r="N116" i="7" s="1"/>
  <c r="N117" i="7" s="1"/>
  <c r="N118" i="7" s="1"/>
  <c r="N119" i="7" s="1"/>
  <c r="N120" i="7" s="1"/>
  <c r="N121" i="7" s="1"/>
  <c r="N122" i="7" s="1"/>
  <c r="N123" i="7" s="1"/>
  <c r="N124" i="7" s="1"/>
  <c r="N125" i="7" s="1"/>
  <c r="N126" i="7" s="1"/>
  <c r="N127" i="7" s="1"/>
  <c r="N128" i="7" s="1"/>
  <c r="N129" i="7" s="1"/>
  <c r="N130" i="7" s="1"/>
  <c r="N131" i="7" s="1"/>
  <c r="N132" i="7" s="1"/>
  <c r="N133" i="7" s="1"/>
  <c r="N134" i="7" s="1"/>
  <c r="N135" i="7" s="1"/>
  <c r="N136" i="7" s="1"/>
  <c r="N137" i="7" s="1"/>
  <c r="N138" i="7" s="1"/>
  <c r="N139" i="7" s="1"/>
  <c r="N140" i="7" s="1"/>
  <c r="N141" i="7" s="1"/>
  <c r="N142" i="7" s="1"/>
  <c r="N143" i="7" s="1"/>
  <c r="N144" i="7" s="1"/>
  <c r="N145" i="7" s="1"/>
  <c r="N146" i="7" s="1"/>
  <c r="N147" i="7" s="1"/>
  <c r="N148" i="7" s="1"/>
  <c r="N149" i="7" s="1"/>
  <c r="N150" i="7" s="1"/>
  <c r="N151" i="7" s="1"/>
  <c r="N152" i="7" s="1"/>
  <c r="N153" i="7" s="1"/>
  <c r="N154" i="7" s="1"/>
  <c r="N155" i="7" s="1"/>
  <c r="N156" i="7" s="1"/>
  <c r="N157" i="7" s="1"/>
  <c r="N158" i="7" s="1"/>
  <c r="N159" i="7" s="1"/>
  <c r="N160" i="7" s="1"/>
  <c r="N161" i="7" s="1"/>
  <c r="N162" i="7" s="1"/>
  <c r="N163" i="7" s="1"/>
  <c r="N164" i="7" s="1"/>
  <c r="N165" i="7" s="1"/>
  <c r="N166" i="7" s="1"/>
  <c r="N167" i="7" s="1"/>
  <c r="N168" i="7" s="1"/>
  <c r="N169" i="7" s="1"/>
  <c r="N170" i="7" s="1"/>
  <c r="N171" i="7" s="1"/>
  <c r="N172" i="7" s="1"/>
  <c r="N173" i="7" s="1"/>
  <c r="N174" i="7" s="1"/>
  <c r="N175" i="7" s="1"/>
  <c r="N176" i="7" s="1"/>
  <c r="N177" i="7" s="1"/>
  <c r="N178" i="7" s="1"/>
  <c r="N179" i="7" s="1"/>
  <c r="N180" i="7" s="1"/>
  <c r="N181" i="7" s="1"/>
  <c r="N182" i="7" s="1"/>
  <c r="N183" i="7" s="1"/>
  <c r="N184" i="7" s="1"/>
  <c r="N185" i="7" s="1"/>
  <c r="N186" i="7" s="1"/>
  <c r="N187" i="7" s="1"/>
  <c r="N188" i="7" s="1"/>
  <c r="N189" i="7" s="1"/>
  <c r="N190" i="7" s="1"/>
  <c r="N191" i="7" s="1"/>
  <c r="N192" i="7" s="1"/>
  <c r="N193" i="7" s="1"/>
  <c r="N194" i="7" s="1"/>
  <c r="N195" i="7" s="1"/>
  <c r="N196" i="7" s="1"/>
  <c r="N197" i="7" s="1"/>
  <c r="N198" i="7" s="1"/>
  <c r="N199" i="7" s="1"/>
  <c r="N200" i="7" s="1"/>
  <c r="N201" i="7" s="1"/>
  <c r="N202" i="7" s="1"/>
  <c r="N203" i="7" s="1"/>
  <c r="N204" i="7" s="1"/>
  <c r="N205" i="7" s="1"/>
  <c r="N206" i="7" s="1"/>
  <c r="N207" i="7" s="1"/>
  <c r="N208" i="7" s="1"/>
  <c r="N209" i="7" s="1"/>
  <c r="N210" i="7" s="1"/>
  <c r="N211" i="7" s="1"/>
  <c r="N212" i="7" s="1"/>
  <c r="N213" i="7" s="1"/>
  <c r="N214" i="7" s="1"/>
  <c r="N215" i="7" s="1"/>
  <c r="N216" i="7" s="1"/>
  <c r="N217" i="7" s="1"/>
  <c r="N218" i="7" s="1"/>
  <c r="N219" i="7" s="1"/>
  <c r="N220" i="7" s="1"/>
  <c r="N221" i="7" s="1"/>
  <c r="N222" i="7" s="1"/>
  <c r="N223" i="7" s="1"/>
  <c r="N224" i="7" s="1"/>
  <c r="N225" i="7" s="1"/>
  <c r="N226" i="7" s="1"/>
  <c r="N227" i="7" s="1"/>
  <c r="N228" i="7" s="1"/>
  <c r="N229" i="7" s="1"/>
  <c r="N230" i="7" s="1"/>
  <c r="N231" i="7" s="1"/>
  <c r="N232" i="7" s="1"/>
  <c r="N233" i="7" s="1"/>
  <c r="N234" i="7" s="1"/>
  <c r="N235" i="7" s="1"/>
  <c r="N236" i="7" s="1"/>
  <c r="N237" i="7" s="1"/>
  <c r="N238" i="7" s="1"/>
  <c r="N239" i="7" s="1"/>
  <c r="N240" i="7" s="1"/>
  <c r="N241" i="7" s="1"/>
  <c r="N242" i="7" s="1"/>
  <c r="N243" i="7" s="1"/>
  <c r="N244" i="7" s="1"/>
  <c r="N245" i="7" s="1"/>
  <c r="N246" i="7" s="1"/>
  <c r="N247" i="7" s="1"/>
  <c r="N248" i="7" s="1"/>
  <c r="N249" i="7" s="1"/>
  <c r="N250" i="7" s="1"/>
  <c r="N251" i="7" s="1"/>
  <c r="N252" i="7" s="1"/>
  <c r="N253" i="7" s="1"/>
  <c r="N254" i="7" s="1"/>
  <c r="N255" i="7" s="1"/>
  <c r="N256" i="7" s="1"/>
  <c r="N257" i="7" s="1"/>
  <c r="N258" i="7" s="1"/>
  <c r="N259" i="7" s="1"/>
  <c r="N260" i="7" s="1"/>
  <c r="N261" i="7" s="1"/>
  <c r="N262" i="7" s="1"/>
  <c r="N263" i="7" s="1"/>
  <c r="N264" i="7" s="1"/>
  <c r="N265" i="7" s="1"/>
  <c r="N266" i="7" s="1"/>
  <c r="N267" i="7" s="1"/>
  <c r="N268" i="7" s="1"/>
  <c r="N269" i="7" s="1"/>
  <c r="N270" i="7" s="1"/>
  <c r="N271" i="7" s="1"/>
  <c r="N272" i="7" s="1"/>
  <c r="N273" i="7" s="1"/>
  <c r="N274" i="7" s="1"/>
  <c r="N275" i="7" s="1"/>
  <c r="N276" i="7" s="1"/>
  <c r="N277" i="7" s="1"/>
  <c r="N278" i="7" s="1"/>
  <c r="N279" i="7" s="1"/>
  <c r="N280" i="7" s="1"/>
  <c r="N281" i="7" s="1"/>
  <c r="N282" i="7" s="1"/>
  <c r="N283" i="7" s="1"/>
  <c r="N284" i="7" s="1"/>
  <c r="N285" i="7" s="1"/>
  <c r="N286" i="7" s="1"/>
  <c r="N287" i="7" s="1"/>
  <c r="N288" i="7" s="1"/>
  <c r="N289" i="7" s="1"/>
  <c r="N290" i="7" s="1"/>
  <c r="N291" i="7" s="1"/>
  <c r="N292" i="7" s="1"/>
  <c r="N293" i="7" s="1"/>
  <c r="N294" i="7" s="1"/>
  <c r="N295" i="7" s="1"/>
  <c r="N296" i="7" s="1"/>
  <c r="N297" i="7" s="1"/>
  <c r="N298" i="7" s="1"/>
  <c r="N299" i="7" s="1"/>
  <c r="N300" i="7" s="1"/>
  <c r="N301" i="7" s="1"/>
  <c r="N302" i="7" s="1"/>
  <c r="N303" i="7" s="1"/>
  <c r="N304" i="7" s="1"/>
  <c r="N305" i="7" s="1"/>
  <c r="N306" i="7" s="1"/>
  <c r="N307" i="7" s="1"/>
  <c r="N308" i="7" s="1"/>
  <c r="N309" i="7" s="1"/>
  <c r="N310" i="7" s="1"/>
  <c r="N311" i="7" s="1"/>
  <c r="N312" i="7" s="1"/>
  <c r="N313" i="7" s="1"/>
  <c r="N314" i="7" s="1"/>
  <c r="N315" i="7" s="1"/>
  <c r="N316" i="7" s="1"/>
  <c r="N317" i="7" s="1"/>
  <c r="N318" i="7" s="1"/>
  <c r="N319" i="7" s="1"/>
  <c r="N320" i="7" s="1"/>
  <c r="N321" i="7" s="1"/>
  <c r="N322" i="7" s="1"/>
  <c r="N323" i="7" s="1"/>
  <c r="N324" i="7" s="1"/>
  <c r="N325" i="7" s="1"/>
  <c r="N326" i="7" s="1"/>
  <c r="N327" i="7" s="1"/>
  <c r="N328" i="7" s="1"/>
  <c r="N329" i="7" s="1"/>
  <c r="N330" i="7" s="1"/>
  <c r="N331" i="7" s="1"/>
  <c r="N332" i="7" s="1"/>
  <c r="N333" i="7" s="1"/>
  <c r="N334" i="7" s="1"/>
  <c r="N335" i="7" s="1"/>
  <c r="N336" i="7" s="1"/>
  <c r="N337" i="7" s="1"/>
  <c r="N338" i="7" s="1"/>
  <c r="N339" i="7" s="1"/>
  <c r="N340" i="7" s="1"/>
  <c r="N341" i="7" s="1"/>
  <c r="N342" i="7" s="1"/>
  <c r="N343" i="7" s="1"/>
  <c r="N344" i="7" s="1"/>
  <c r="N345" i="7" s="1"/>
  <c r="N346" i="7" s="1"/>
  <c r="N347" i="7" s="1"/>
  <c r="N348" i="7" s="1"/>
  <c r="N349" i="7" s="1"/>
  <c r="N350" i="7" s="1"/>
  <c r="N351" i="7" s="1"/>
  <c r="N352" i="7" s="1"/>
  <c r="N353" i="7" s="1"/>
  <c r="N354" i="7" s="1"/>
  <c r="N355" i="7" s="1"/>
  <c r="N356" i="7" s="1"/>
  <c r="N357" i="7" s="1"/>
  <c r="N358" i="7" s="1"/>
  <c r="N359" i="7" s="1"/>
  <c r="N360" i="7" s="1"/>
  <c r="N361" i="7" s="1"/>
  <c r="N362" i="7" s="1"/>
  <c r="N363" i="7" s="1"/>
  <c r="N364" i="7" s="1"/>
  <c r="N365" i="7" s="1"/>
  <c r="N366" i="7" s="1"/>
  <c r="N367" i="7" s="1"/>
  <c r="N368" i="7" s="1"/>
  <c r="N369" i="7" s="1"/>
  <c r="N370" i="7" s="1"/>
  <c r="N371" i="7" s="1"/>
  <c r="N372" i="7" s="1"/>
  <c r="N373" i="7" s="1"/>
  <c r="N374" i="7" s="1"/>
  <c r="N375" i="7" s="1"/>
  <c r="N376" i="7" s="1"/>
  <c r="N377" i="7" s="1"/>
  <c r="N378" i="7" s="1"/>
  <c r="N379" i="7" s="1"/>
  <c r="N380" i="7" s="1"/>
  <c r="N381" i="7" s="1"/>
  <c r="N382" i="7" s="1"/>
  <c r="N383" i="7" s="1"/>
  <c r="N384" i="7" s="1"/>
  <c r="N385" i="7" s="1"/>
  <c r="N386" i="7" s="1"/>
  <c r="N387" i="7" s="1"/>
  <c r="N388" i="7" s="1"/>
  <c r="N389" i="7" s="1"/>
  <c r="N390" i="7" s="1"/>
  <c r="N391" i="7" s="1"/>
  <c r="N392" i="7" s="1"/>
  <c r="N393" i="7" s="1"/>
  <c r="N394" i="7" s="1"/>
  <c r="N395" i="7" s="1"/>
  <c r="N396" i="7" s="1"/>
  <c r="N397" i="7" s="1"/>
  <c r="N398" i="7" s="1"/>
  <c r="N399" i="7" s="1"/>
  <c r="N400" i="7" s="1"/>
  <c r="N401" i="7" s="1"/>
  <c r="N402" i="7" s="1"/>
  <c r="N403" i="7" s="1"/>
  <c r="N404" i="7" s="1"/>
  <c r="N405" i="7" s="1"/>
  <c r="N406" i="7" s="1"/>
  <c r="N407" i="7" s="1"/>
  <c r="N408" i="7" s="1"/>
  <c r="N409" i="7" s="1"/>
  <c r="N410" i="7" s="1"/>
  <c r="N411" i="7" s="1"/>
  <c r="N412" i="7" s="1"/>
  <c r="N413" i="7" s="1"/>
  <c r="N414" i="7" s="1"/>
  <c r="N415" i="7" s="1"/>
  <c r="N416" i="7" s="1"/>
  <c r="N417" i="7" s="1"/>
  <c r="N418" i="7" s="1"/>
  <c r="N419" i="7" s="1"/>
  <c r="N420" i="7" s="1"/>
  <c r="N421" i="7" s="1"/>
  <c r="N422" i="7" s="1"/>
  <c r="N423" i="7" s="1"/>
  <c r="N424" i="7" s="1"/>
  <c r="N425" i="7" s="1"/>
  <c r="N426" i="7" s="1"/>
  <c r="N427" i="7" s="1"/>
  <c r="N428" i="7" s="1"/>
  <c r="N429" i="7" s="1"/>
  <c r="N430" i="7" s="1"/>
  <c r="N431" i="7" s="1"/>
  <c r="N432" i="7" s="1"/>
  <c r="N433" i="7" s="1"/>
  <c r="N434" i="7" s="1"/>
  <c r="N435" i="7" s="1"/>
  <c r="N436" i="7" s="1"/>
  <c r="N437" i="7" s="1"/>
  <c r="N438" i="7" s="1"/>
  <c r="N439" i="7" s="1"/>
  <c r="N440" i="7" s="1"/>
  <c r="N441" i="7" s="1"/>
  <c r="N442" i="7" s="1"/>
  <c r="N443" i="7" s="1"/>
  <c r="N444" i="7" s="1"/>
  <c r="N445" i="7" s="1"/>
  <c r="N446" i="7" s="1"/>
  <c r="N447" i="7" s="1"/>
  <c r="N448" i="7" s="1"/>
  <c r="N449" i="7" s="1"/>
  <c r="N450" i="7" s="1"/>
  <c r="N451" i="7" s="1"/>
  <c r="N452" i="7" s="1"/>
  <c r="N453" i="7" s="1"/>
  <c r="N454" i="7" s="1"/>
  <c r="N455" i="7" s="1"/>
  <c r="N456" i="7" s="1"/>
  <c r="N457" i="7" s="1"/>
  <c r="N458" i="7" s="1"/>
  <c r="N459" i="7" s="1"/>
  <c r="N460" i="7" s="1"/>
  <c r="N461" i="7" s="1"/>
  <c r="N462" i="7" s="1"/>
  <c r="N463" i="7" s="1"/>
  <c r="N464" i="7" s="1"/>
  <c r="N465" i="7" s="1"/>
  <c r="N466" i="7" s="1"/>
  <c r="N467" i="7" s="1"/>
  <c r="N468" i="7" s="1"/>
  <c r="N469" i="7" s="1"/>
  <c r="N470" i="7" s="1"/>
  <c r="N471" i="7" s="1"/>
  <c r="N472" i="7" s="1"/>
  <c r="M4" i="7"/>
  <c r="M5" i="7" s="1"/>
  <c r="M6" i="7" s="1"/>
  <c r="M7" i="7" s="1"/>
  <c r="M8" i="7" s="1"/>
  <c r="M9" i="7" s="1"/>
  <c r="M10" i="7" s="1"/>
  <c r="M11" i="7" s="1"/>
  <c r="M12" i="7" s="1"/>
  <c r="M13" i="7" s="1"/>
  <c r="M14" i="7" s="1"/>
  <c r="M15" i="7" s="1"/>
  <c r="M16" i="7" s="1"/>
  <c r="M17" i="7" s="1"/>
  <c r="M18" i="7" s="1"/>
  <c r="M19" i="7" s="1"/>
  <c r="M20" i="7" s="1"/>
  <c r="M21" i="7" s="1"/>
  <c r="M22" i="7" s="1"/>
  <c r="M23" i="7" s="1"/>
  <c r="M24" i="7" s="1"/>
  <c r="M25" i="7" s="1"/>
  <c r="M26" i="7" s="1"/>
  <c r="M27" i="7" s="1"/>
  <c r="M28" i="7" s="1"/>
  <c r="M29" i="7" s="1"/>
  <c r="M30" i="7" s="1"/>
  <c r="M31" i="7" s="1"/>
  <c r="M32" i="7" s="1"/>
  <c r="M33" i="7" s="1"/>
  <c r="M34" i="7" s="1"/>
  <c r="M35" i="7" s="1"/>
  <c r="M36" i="7" s="1"/>
  <c r="M37" i="7" s="1"/>
  <c r="M38" i="7" s="1"/>
  <c r="M39" i="7" s="1"/>
  <c r="M40" i="7" s="1"/>
  <c r="M41" i="7" s="1"/>
  <c r="M42" i="7" s="1"/>
  <c r="M43" i="7" s="1"/>
  <c r="M44" i="7" s="1"/>
  <c r="M45" i="7" s="1"/>
  <c r="M46" i="7" s="1"/>
  <c r="M47" i="7" s="1"/>
  <c r="M48" i="7" s="1"/>
  <c r="M49" i="7" s="1"/>
  <c r="M50" i="7" s="1"/>
  <c r="M51" i="7" s="1"/>
  <c r="M52" i="7" s="1"/>
  <c r="M53" i="7" s="1"/>
  <c r="M54" i="7" s="1"/>
  <c r="M55" i="7" s="1"/>
  <c r="M56" i="7" s="1"/>
  <c r="M57" i="7" s="1"/>
  <c r="M58" i="7" s="1"/>
  <c r="M59" i="7" s="1"/>
  <c r="M60" i="7" s="1"/>
  <c r="M61" i="7" s="1"/>
  <c r="M62" i="7" s="1"/>
  <c r="M63" i="7" s="1"/>
  <c r="M64" i="7" s="1"/>
  <c r="M65" i="7" s="1"/>
  <c r="M66" i="7" s="1"/>
  <c r="M67" i="7" s="1"/>
  <c r="M68" i="7" s="1"/>
  <c r="M69" i="7" s="1"/>
  <c r="M70" i="7" s="1"/>
  <c r="M71" i="7" s="1"/>
  <c r="M72" i="7" s="1"/>
  <c r="M73" i="7" s="1"/>
  <c r="M74" i="7" s="1"/>
  <c r="M75" i="7" s="1"/>
  <c r="M76" i="7" s="1"/>
  <c r="M77" i="7" s="1"/>
  <c r="M78" i="7" s="1"/>
  <c r="M79" i="7" s="1"/>
  <c r="M80" i="7" s="1"/>
  <c r="M81" i="7" s="1"/>
  <c r="M82" i="7" s="1"/>
  <c r="M83" i="7" s="1"/>
  <c r="M84" i="7" s="1"/>
  <c r="M85" i="7" s="1"/>
  <c r="M86" i="7" s="1"/>
  <c r="M87" i="7" s="1"/>
  <c r="M88" i="7" s="1"/>
  <c r="M89" i="7" s="1"/>
  <c r="M90" i="7" s="1"/>
  <c r="M91" i="7" s="1"/>
  <c r="M92" i="7" s="1"/>
  <c r="M93" i="7" s="1"/>
  <c r="M94" i="7" s="1"/>
  <c r="M95" i="7" s="1"/>
  <c r="M96" i="7" s="1"/>
  <c r="M97" i="7" s="1"/>
  <c r="M98" i="7" s="1"/>
  <c r="M99" i="7" s="1"/>
  <c r="M100" i="7" s="1"/>
  <c r="M101" i="7" s="1"/>
  <c r="M102" i="7" s="1"/>
  <c r="M103" i="7" s="1"/>
  <c r="M104" i="7" s="1"/>
  <c r="M105" i="7" s="1"/>
  <c r="M106" i="7" s="1"/>
  <c r="M107" i="7" s="1"/>
  <c r="M108" i="7" s="1"/>
  <c r="M109" i="7" s="1"/>
  <c r="M110" i="7" s="1"/>
  <c r="M111" i="7" s="1"/>
  <c r="M112" i="7" s="1"/>
  <c r="M113" i="7" s="1"/>
  <c r="M114" i="7" s="1"/>
  <c r="M115" i="7" s="1"/>
  <c r="M116" i="7" s="1"/>
  <c r="M117" i="7" s="1"/>
  <c r="M118" i="7" s="1"/>
  <c r="M119" i="7" s="1"/>
  <c r="M120" i="7" s="1"/>
  <c r="M121" i="7" s="1"/>
  <c r="M122" i="7" s="1"/>
  <c r="M123" i="7" s="1"/>
  <c r="M124" i="7" s="1"/>
  <c r="M125" i="7" s="1"/>
  <c r="M126" i="7" s="1"/>
  <c r="M127" i="7" s="1"/>
  <c r="M128" i="7" s="1"/>
  <c r="M129" i="7" s="1"/>
  <c r="M130" i="7" s="1"/>
  <c r="M131" i="7" s="1"/>
  <c r="M132" i="7" s="1"/>
  <c r="M133" i="7" s="1"/>
  <c r="M134" i="7" s="1"/>
  <c r="M135" i="7" s="1"/>
  <c r="M136" i="7" s="1"/>
  <c r="M137" i="7" s="1"/>
  <c r="M138" i="7" s="1"/>
  <c r="M139" i="7" s="1"/>
  <c r="M140" i="7" s="1"/>
  <c r="M141" i="7" s="1"/>
  <c r="M142" i="7" s="1"/>
  <c r="M143" i="7" s="1"/>
  <c r="M144" i="7" s="1"/>
  <c r="M145" i="7" s="1"/>
  <c r="M146" i="7" s="1"/>
  <c r="M147" i="7" s="1"/>
  <c r="M148" i="7" s="1"/>
  <c r="M149" i="7" s="1"/>
  <c r="M150" i="7" s="1"/>
  <c r="M151" i="7" s="1"/>
  <c r="M152" i="7" s="1"/>
  <c r="M153" i="7" s="1"/>
  <c r="M154" i="7" s="1"/>
  <c r="M155" i="7" s="1"/>
  <c r="M156" i="7" s="1"/>
  <c r="M157" i="7" s="1"/>
  <c r="M158" i="7" s="1"/>
  <c r="M159" i="7" s="1"/>
  <c r="M160" i="7" s="1"/>
  <c r="M161" i="7" s="1"/>
  <c r="M162" i="7" s="1"/>
  <c r="M163" i="7" s="1"/>
  <c r="M164" i="7" s="1"/>
  <c r="M165" i="7" s="1"/>
  <c r="M166" i="7" s="1"/>
  <c r="M167" i="7" s="1"/>
  <c r="M168" i="7" s="1"/>
  <c r="M169" i="7" s="1"/>
  <c r="M170" i="7" s="1"/>
  <c r="M171" i="7" s="1"/>
  <c r="M172" i="7" s="1"/>
  <c r="M173" i="7" s="1"/>
  <c r="M174" i="7" s="1"/>
  <c r="M175" i="7" s="1"/>
  <c r="M176" i="7" s="1"/>
  <c r="M177" i="7" s="1"/>
  <c r="M178" i="7" s="1"/>
  <c r="M179" i="7" s="1"/>
  <c r="M180" i="7" s="1"/>
  <c r="M181" i="7" s="1"/>
  <c r="M182" i="7" s="1"/>
  <c r="M183" i="7" s="1"/>
  <c r="M184" i="7" s="1"/>
  <c r="M185" i="7" s="1"/>
  <c r="M186" i="7" s="1"/>
  <c r="M187" i="7" s="1"/>
  <c r="M188" i="7" s="1"/>
  <c r="M189" i="7" s="1"/>
  <c r="M190" i="7" s="1"/>
  <c r="M191" i="7" s="1"/>
  <c r="M192" i="7" s="1"/>
  <c r="M193" i="7" s="1"/>
  <c r="M194" i="7" s="1"/>
  <c r="M195" i="7" s="1"/>
  <c r="M196" i="7" s="1"/>
  <c r="M197" i="7" s="1"/>
  <c r="M198" i="7" s="1"/>
  <c r="M199" i="7" s="1"/>
  <c r="M200" i="7" s="1"/>
  <c r="M201" i="7" s="1"/>
  <c r="M202" i="7" s="1"/>
  <c r="M203" i="7" s="1"/>
  <c r="M204" i="7" s="1"/>
  <c r="M205" i="7" s="1"/>
  <c r="M206" i="7" s="1"/>
  <c r="M207" i="7" s="1"/>
  <c r="M208" i="7" s="1"/>
  <c r="M209" i="7" s="1"/>
  <c r="M210" i="7" s="1"/>
  <c r="M211" i="7" s="1"/>
  <c r="M212" i="7" s="1"/>
  <c r="M213" i="7" s="1"/>
  <c r="M214" i="7" s="1"/>
  <c r="M215" i="7" s="1"/>
  <c r="M216" i="7" s="1"/>
  <c r="M217" i="7" s="1"/>
  <c r="M218" i="7" s="1"/>
  <c r="M219" i="7" s="1"/>
  <c r="M220" i="7" s="1"/>
  <c r="M221" i="7" s="1"/>
  <c r="M222" i="7" s="1"/>
  <c r="M223" i="7" s="1"/>
  <c r="M224" i="7" s="1"/>
  <c r="M225" i="7" s="1"/>
  <c r="M226" i="7" s="1"/>
  <c r="M227" i="7" s="1"/>
  <c r="M228" i="7" s="1"/>
  <c r="M229" i="7" s="1"/>
  <c r="M230" i="7" s="1"/>
  <c r="M231" i="7" s="1"/>
  <c r="M232" i="7" s="1"/>
  <c r="M233" i="7" s="1"/>
  <c r="M234" i="7" s="1"/>
  <c r="M235" i="7" s="1"/>
  <c r="M236" i="7" s="1"/>
  <c r="M237" i="7" s="1"/>
  <c r="M238" i="7" s="1"/>
  <c r="M239" i="7" s="1"/>
  <c r="M240" i="7" s="1"/>
  <c r="M241" i="7" s="1"/>
  <c r="M242" i="7" s="1"/>
  <c r="M243" i="7" s="1"/>
  <c r="M244" i="7" s="1"/>
  <c r="M245" i="7" s="1"/>
  <c r="M246" i="7" s="1"/>
  <c r="M247" i="7" s="1"/>
  <c r="M248" i="7" s="1"/>
  <c r="M249" i="7" s="1"/>
  <c r="M250" i="7" s="1"/>
  <c r="M251" i="7" s="1"/>
  <c r="M252" i="7" s="1"/>
  <c r="M253" i="7" s="1"/>
  <c r="M254" i="7" s="1"/>
  <c r="M255" i="7" s="1"/>
  <c r="M256" i="7" s="1"/>
  <c r="M257" i="7" s="1"/>
  <c r="M258" i="7" s="1"/>
  <c r="M259" i="7" s="1"/>
  <c r="M260" i="7" s="1"/>
  <c r="M261" i="7" s="1"/>
  <c r="M262" i="7" s="1"/>
  <c r="M263" i="7" s="1"/>
  <c r="M264" i="7" s="1"/>
  <c r="M265" i="7" s="1"/>
  <c r="M266" i="7" s="1"/>
  <c r="M267" i="7" s="1"/>
  <c r="M268" i="7" s="1"/>
  <c r="M269" i="7" s="1"/>
  <c r="M270" i="7" s="1"/>
  <c r="M271" i="7" s="1"/>
  <c r="M272" i="7" s="1"/>
  <c r="M273" i="7" s="1"/>
  <c r="M274" i="7" s="1"/>
  <c r="M275" i="7" s="1"/>
  <c r="M276" i="7" s="1"/>
  <c r="M277" i="7" s="1"/>
  <c r="M278" i="7" s="1"/>
  <c r="M279" i="7" s="1"/>
  <c r="M280" i="7" s="1"/>
  <c r="M281" i="7" s="1"/>
  <c r="M282" i="7" s="1"/>
  <c r="M283" i="7" s="1"/>
  <c r="M284" i="7" s="1"/>
  <c r="M285" i="7" s="1"/>
  <c r="M286" i="7" s="1"/>
  <c r="M287" i="7" s="1"/>
  <c r="M288" i="7" s="1"/>
  <c r="M289" i="7" s="1"/>
  <c r="M290" i="7" s="1"/>
  <c r="M291" i="7" s="1"/>
  <c r="M292" i="7" s="1"/>
  <c r="M293" i="7" s="1"/>
  <c r="M294" i="7" s="1"/>
  <c r="M295" i="7" s="1"/>
  <c r="M296" i="7" s="1"/>
  <c r="M297" i="7" s="1"/>
  <c r="M298" i="7" s="1"/>
  <c r="M299" i="7" s="1"/>
  <c r="M300" i="7" s="1"/>
  <c r="M301" i="7" s="1"/>
  <c r="M302" i="7" s="1"/>
  <c r="M303" i="7" s="1"/>
  <c r="M304" i="7" s="1"/>
  <c r="M305" i="7" s="1"/>
  <c r="M306" i="7" s="1"/>
  <c r="M307" i="7" s="1"/>
  <c r="M308" i="7" s="1"/>
  <c r="M309" i="7" s="1"/>
  <c r="M310" i="7" s="1"/>
  <c r="M311" i="7" s="1"/>
  <c r="M312" i="7" s="1"/>
  <c r="M313" i="7" s="1"/>
  <c r="M314" i="7" s="1"/>
  <c r="M315" i="7" s="1"/>
  <c r="M316" i="7" s="1"/>
  <c r="M317" i="7" s="1"/>
  <c r="M318" i="7" s="1"/>
  <c r="M319" i="7" s="1"/>
  <c r="M320" i="7" s="1"/>
  <c r="M321" i="7" s="1"/>
  <c r="M322" i="7" s="1"/>
  <c r="M323" i="7" s="1"/>
  <c r="M324" i="7" s="1"/>
  <c r="M325" i="7" s="1"/>
  <c r="M326" i="7" s="1"/>
  <c r="M327" i="7" s="1"/>
  <c r="M328" i="7" s="1"/>
  <c r="M329" i="7" s="1"/>
  <c r="M330" i="7" s="1"/>
  <c r="M331" i="7" s="1"/>
  <c r="M332" i="7" s="1"/>
  <c r="M333" i="7" s="1"/>
  <c r="M334" i="7" s="1"/>
  <c r="M335" i="7" s="1"/>
  <c r="M336" i="7" s="1"/>
  <c r="M337" i="7" s="1"/>
  <c r="M338" i="7" s="1"/>
  <c r="M339" i="7" s="1"/>
  <c r="M340" i="7" s="1"/>
  <c r="M341" i="7" s="1"/>
  <c r="M342" i="7" s="1"/>
  <c r="M343" i="7" s="1"/>
  <c r="M344" i="7" s="1"/>
  <c r="M345" i="7" s="1"/>
  <c r="M346" i="7" s="1"/>
  <c r="M347" i="7" s="1"/>
  <c r="M348" i="7" s="1"/>
  <c r="M349" i="7" s="1"/>
  <c r="M350" i="7" s="1"/>
  <c r="M351" i="7" s="1"/>
  <c r="M352" i="7" s="1"/>
  <c r="M353" i="7" s="1"/>
  <c r="M354" i="7" s="1"/>
  <c r="M355" i="7" s="1"/>
  <c r="M356" i="7" s="1"/>
  <c r="M357" i="7" s="1"/>
  <c r="M358" i="7" s="1"/>
  <c r="M359" i="7" s="1"/>
  <c r="M360" i="7" s="1"/>
  <c r="M361" i="7" s="1"/>
  <c r="M362" i="7" s="1"/>
  <c r="M363" i="7" s="1"/>
  <c r="M364" i="7" s="1"/>
  <c r="M365" i="7" s="1"/>
  <c r="M366" i="7" s="1"/>
  <c r="M367" i="7" s="1"/>
  <c r="M368" i="7" s="1"/>
  <c r="M369" i="7" s="1"/>
  <c r="M370" i="7" s="1"/>
  <c r="M371" i="7" s="1"/>
  <c r="M372" i="7" s="1"/>
  <c r="M373" i="7" s="1"/>
  <c r="M374" i="7" s="1"/>
  <c r="M375" i="7" s="1"/>
  <c r="M376" i="7" s="1"/>
  <c r="M377" i="7" s="1"/>
  <c r="M378" i="7" s="1"/>
  <c r="M379" i="7" s="1"/>
  <c r="M380" i="7" s="1"/>
  <c r="M381" i="7" s="1"/>
  <c r="M382" i="7" s="1"/>
  <c r="M383" i="7" s="1"/>
  <c r="M384" i="7" s="1"/>
  <c r="M385" i="7" s="1"/>
  <c r="M386" i="7" s="1"/>
  <c r="M387" i="7" s="1"/>
  <c r="M388" i="7" s="1"/>
  <c r="M389" i="7" s="1"/>
  <c r="M390" i="7" s="1"/>
  <c r="M391" i="7" s="1"/>
  <c r="M392" i="7" s="1"/>
  <c r="M393" i="7" s="1"/>
  <c r="M394" i="7" s="1"/>
  <c r="M395" i="7" s="1"/>
  <c r="M396" i="7" s="1"/>
  <c r="M397" i="7" s="1"/>
  <c r="M398" i="7" s="1"/>
  <c r="M399" i="7" s="1"/>
  <c r="M400" i="7" s="1"/>
  <c r="M401" i="7" s="1"/>
  <c r="M402" i="7" s="1"/>
  <c r="M403" i="7" s="1"/>
  <c r="M404" i="7" s="1"/>
  <c r="M405" i="7" s="1"/>
  <c r="M406" i="7" s="1"/>
  <c r="M407" i="7" s="1"/>
  <c r="M408" i="7" s="1"/>
  <c r="M409" i="7" s="1"/>
  <c r="M410" i="7" s="1"/>
  <c r="M411" i="7" s="1"/>
  <c r="M412" i="7" s="1"/>
  <c r="M413" i="7" s="1"/>
  <c r="M414" i="7" s="1"/>
  <c r="M415" i="7" s="1"/>
  <c r="M416" i="7" s="1"/>
  <c r="M417" i="7" s="1"/>
  <c r="M418" i="7" s="1"/>
  <c r="M419" i="7" s="1"/>
  <c r="M420" i="7" s="1"/>
  <c r="M421" i="7" s="1"/>
  <c r="M422" i="7" s="1"/>
  <c r="M423" i="7" s="1"/>
  <c r="M424" i="7" s="1"/>
  <c r="M425" i="7" s="1"/>
  <c r="M426" i="7" s="1"/>
  <c r="M427" i="7" s="1"/>
  <c r="M428" i="7" s="1"/>
  <c r="M429" i="7" s="1"/>
  <c r="M430" i="7" s="1"/>
  <c r="M431" i="7" s="1"/>
  <c r="M432" i="7" s="1"/>
  <c r="M433" i="7" s="1"/>
  <c r="M434" i="7" s="1"/>
  <c r="M435" i="7" s="1"/>
  <c r="M436" i="7" s="1"/>
  <c r="M437" i="7" s="1"/>
  <c r="M438" i="7" s="1"/>
  <c r="M439" i="7" s="1"/>
  <c r="M440" i="7" s="1"/>
  <c r="M441" i="7" s="1"/>
  <c r="M442" i="7" s="1"/>
  <c r="M443" i="7" s="1"/>
  <c r="M444" i="7" s="1"/>
  <c r="M445" i="7" s="1"/>
  <c r="M446" i="7" s="1"/>
  <c r="M447" i="7" s="1"/>
  <c r="M448" i="7" s="1"/>
  <c r="M449" i="7" s="1"/>
  <c r="M450" i="7" s="1"/>
  <c r="M451" i="7" s="1"/>
  <c r="M452" i="7" s="1"/>
  <c r="M453" i="7" s="1"/>
  <c r="M454" i="7" s="1"/>
  <c r="M455" i="7" s="1"/>
  <c r="M456" i="7" s="1"/>
  <c r="M457" i="7" s="1"/>
  <c r="M458" i="7" s="1"/>
  <c r="M459" i="7" s="1"/>
  <c r="M460" i="7" s="1"/>
  <c r="M461" i="7" s="1"/>
  <c r="M462" i="7" s="1"/>
  <c r="M463" i="7" s="1"/>
  <c r="M464" i="7" s="1"/>
  <c r="M465" i="7" s="1"/>
  <c r="M466" i="7" s="1"/>
  <c r="M467" i="7" s="1"/>
  <c r="M468" i="7" s="1"/>
  <c r="M469" i="7" s="1"/>
  <c r="M470" i="7" s="1"/>
  <c r="M471" i="7" s="1"/>
  <c r="M472" i="7" s="1"/>
  <c r="L4" i="7"/>
  <c r="L5" i="7" s="1"/>
  <c r="L6" i="7" s="1"/>
  <c r="L7" i="7" s="1"/>
  <c r="L8" i="7" s="1"/>
  <c r="L9" i="7" s="1"/>
  <c r="L10" i="7" s="1"/>
  <c r="L11" i="7" s="1"/>
  <c r="L12" i="7" s="1"/>
  <c r="L13" i="7" s="1"/>
  <c r="L14" i="7" s="1"/>
  <c r="L15" i="7" s="1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6" i="7" s="1"/>
  <c r="L27" i="7" s="1"/>
  <c r="L28" i="7" s="1"/>
  <c r="L29" i="7" s="1"/>
  <c r="L30" i="7" s="1"/>
  <c r="L31" i="7" s="1"/>
  <c r="L32" i="7" s="1"/>
  <c r="L33" i="7" s="1"/>
  <c r="L34" i="7" s="1"/>
  <c r="L35" i="7" s="1"/>
  <c r="L36" i="7" s="1"/>
  <c r="L37" i="7" s="1"/>
  <c r="L38" i="7" s="1"/>
  <c r="L39" i="7" s="1"/>
  <c r="L40" i="7" s="1"/>
  <c r="L41" i="7" s="1"/>
  <c r="L42" i="7" s="1"/>
  <c r="L43" i="7" s="1"/>
  <c r="L44" i="7" s="1"/>
  <c r="L45" i="7" s="1"/>
  <c r="L46" i="7" s="1"/>
  <c r="L47" i="7" s="1"/>
  <c r="L48" i="7" s="1"/>
  <c r="L49" i="7" s="1"/>
  <c r="L50" i="7" s="1"/>
  <c r="L51" i="7" s="1"/>
  <c r="L52" i="7" s="1"/>
  <c r="L53" i="7" s="1"/>
  <c r="L54" i="7" s="1"/>
  <c r="L55" i="7" s="1"/>
  <c r="L56" i="7" s="1"/>
  <c r="L57" i="7" s="1"/>
  <c r="L58" i="7" s="1"/>
  <c r="L59" i="7" s="1"/>
  <c r="L60" i="7" s="1"/>
  <c r="L61" i="7" s="1"/>
  <c r="L62" i="7" s="1"/>
  <c r="L63" i="7" s="1"/>
  <c r="L64" i="7" s="1"/>
  <c r="L65" i="7" s="1"/>
  <c r="L66" i="7" s="1"/>
  <c r="L67" i="7" s="1"/>
  <c r="L68" i="7" s="1"/>
  <c r="L69" i="7" s="1"/>
  <c r="L70" i="7" s="1"/>
  <c r="L71" i="7" s="1"/>
  <c r="L72" i="7" s="1"/>
  <c r="L73" i="7" s="1"/>
  <c r="L74" i="7" s="1"/>
  <c r="L75" i="7" s="1"/>
  <c r="L76" i="7" s="1"/>
  <c r="L77" i="7" s="1"/>
  <c r="L78" i="7" s="1"/>
  <c r="L79" i="7" s="1"/>
  <c r="L80" i="7" s="1"/>
  <c r="L81" i="7" s="1"/>
  <c r="L82" i="7" s="1"/>
  <c r="L83" i="7" s="1"/>
  <c r="L84" i="7" s="1"/>
  <c r="L85" i="7" s="1"/>
  <c r="L86" i="7" s="1"/>
  <c r="L87" i="7" s="1"/>
  <c r="L88" i="7" s="1"/>
  <c r="L89" i="7" s="1"/>
  <c r="L90" i="7" s="1"/>
  <c r="L91" i="7" s="1"/>
  <c r="L92" i="7" s="1"/>
  <c r="L93" i="7" s="1"/>
  <c r="L94" i="7" s="1"/>
  <c r="L95" i="7" s="1"/>
  <c r="L96" i="7" s="1"/>
  <c r="L97" i="7" s="1"/>
  <c r="L98" i="7" s="1"/>
  <c r="L99" i="7" s="1"/>
  <c r="L100" i="7" s="1"/>
  <c r="L101" i="7" s="1"/>
  <c r="L102" i="7" s="1"/>
  <c r="L103" i="7" s="1"/>
  <c r="L104" i="7" s="1"/>
  <c r="L105" i="7" s="1"/>
  <c r="L106" i="7" s="1"/>
  <c r="L107" i="7" s="1"/>
  <c r="L108" i="7" s="1"/>
  <c r="L109" i="7" s="1"/>
  <c r="L110" i="7" s="1"/>
  <c r="L111" i="7" s="1"/>
  <c r="L112" i="7" s="1"/>
  <c r="L113" i="7" s="1"/>
  <c r="L114" i="7" s="1"/>
  <c r="L115" i="7" s="1"/>
  <c r="L116" i="7" s="1"/>
  <c r="L117" i="7" s="1"/>
  <c r="L118" i="7" s="1"/>
  <c r="L119" i="7" s="1"/>
  <c r="L120" i="7" s="1"/>
  <c r="L121" i="7" s="1"/>
  <c r="L122" i="7" s="1"/>
  <c r="L123" i="7" s="1"/>
  <c r="L124" i="7" s="1"/>
  <c r="L125" i="7" s="1"/>
  <c r="L126" i="7" s="1"/>
  <c r="L127" i="7" s="1"/>
  <c r="L128" i="7" s="1"/>
  <c r="L129" i="7" s="1"/>
  <c r="L130" i="7" s="1"/>
  <c r="L131" i="7" s="1"/>
  <c r="L132" i="7" s="1"/>
  <c r="L133" i="7" s="1"/>
  <c r="L134" i="7" s="1"/>
  <c r="L135" i="7" s="1"/>
  <c r="L136" i="7" s="1"/>
  <c r="L137" i="7" s="1"/>
  <c r="L138" i="7" s="1"/>
  <c r="L139" i="7" s="1"/>
  <c r="L140" i="7" s="1"/>
  <c r="L141" i="7" s="1"/>
  <c r="L142" i="7" s="1"/>
  <c r="L143" i="7" s="1"/>
  <c r="L144" i="7" s="1"/>
  <c r="L145" i="7" s="1"/>
  <c r="L146" i="7" s="1"/>
  <c r="L147" i="7" s="1"/>
  <c r="L148" i="7" s="1"/>
  <c r="L149" i="7" s="1"/>
  <c r="L150" i="7" s="1"/>
  <c r="L151" i="7" s="1"/>
  <c r="L152" i="7" s="1"/>
  <c r="L153" i="7" s="1"/>
  <c r="L154" i="7" s="1"/>
  <c r="L155" i="7" s="1"/>
  <c r="L156" i="7" s="1"/>
  <c r="L157" i="7" s="1"/>
  <c r="L158" i="7" s="1"/>
  <c r="L159" i="7" s="1"/>
  <c r="L160" i="7" s="1"/>
  <c r="L161" i="7" s="1"/>
  <c r="L162" i="7" s="1"/>
  <c r="L163" i="7" s="1"/>
  <c r="L164" i="7" s="1"/>
  <c r="L165" i="7" s="1"/>
  <c r="L166" i="7" s="1"/>
  <c r="L167" i="7" s="1"/>
  <c r="L168" i="7" s="1"/>
  <c r="L169" i="7" s="1"/>
  <c r="L170" i="7" s="1"/>
  <c r="L171" i="7" s="1"/>
  <c r="L172" i="7" s="1"/>
  <c r="L173" i="7" s="1"/>
  <c r="L174" i="7" s="1"/>
  <c r="L175" i="7" s="1"/>
  <c r="L176" i="7" s="1"/>
  <c r="L177" i="7" s="1"/>
  <c r="L178" i="7" s="1"/>
  <c r="L179" i="7" s="1"/>
  <c r="L180" i="7" s="1"/>
  <c r="L181" i="7" s="1"/>
  <c r="L182" i="7" s="1"/>
  <c r="L183" i="7" s="1"/>
  <c r="L184" i="7" s="1"/>
  <c r="L185" i="7" s="1"/>
  <c r="L186" i="7" s="1"/>
  <c r="L187" i="7" s="1"/>
  <c r="L188" i="7" s="1"/>
  <c r="L189" i="7" s="1"/>
  <c r="L190" i="7" s="1"/>
  <c r="L191" i="7" s="1"/>
  <c r="L192" i="7" s="1"/>
  <c r="L193" i="7" s="1"/>
  <c r="L194" i="7" s="1"/>
  <c r="L195" i="7" s="1"/>
  <c r="L196" i="7" s="1"/>
  <c r="L197" i="7" s="1"/>
  <c r="L198" i="7" s="1"/>
  <c r="L199" i="7" s="1"/>
  <c r="L200" i="7" s="1"/>
  <c r="L201" i="7" s="1"/>
  <c r="L202" i="7" s="1"/>
  <c r="L203" i="7" s="1"/>
  <c r="L204" i="7" s="1"/>
  <c r="L205" i="7" s="1"/>
  <c r="L206" i="7" s="1"/>
  <c r="L207" i="7" s="1"/>
  <c r="L208" i="7" s="1"/>
  <c r="L209" i="7" s="1"/>
  <c r="L210" i="7" s="1"/>
  <c r="L211" i="7" s="1"/>
  <c r="L212" i="7" s="1"/>
  <c r="L213" i="7" s="1"/>
  <c r="L214" i="7" s="1"/>
  <c r="L215" i="7" s="1"/>
  <c r="L216" i="7" s="1"/>
  <c r="L217" i="7" s="1"/>
  <c r="L218" i="7" s="1"/>
  <c r="L219" i="7" s="1"/>
  <c r="L220" i="7" s="1"/>
  <c r="L221" i="7" s="1"/>
  <c r="L222" i="7" s="1"/>
  <c r="L223" i="7" s="1"/>
  <c r="L224" i="7" s="1"/>
  <c r="L225" i="7" s="1"/>
  <c r="L226" i="7" s="1"/>
  <c r="L227" i="7" s="1"/>
  <c r="L228" i="7" s="1"/>
  <c r="L229" i="7" s="1"/>
  <c r="L230" i="7" s="1"/>
  <c r="L231" i="7" s="1"/>
  <c r="L232" i="7" s="1"/>
  <c r="L233" i="7" s="1"/>
  <c r="L234" i="7" s="1"/>
  <c r="L235" i="7" s="1"/>
  <c r="L236" i="7" s="1"/>
  <c r="L237" i="7" s="1"/>
  <c r="L238" i="7" s="1"/>
  <c r="L239" i="7" s="1"/>
  <c r="L240" i="7" s="1"/>
  <c r="L241" i="7" s="1"/>
  <c r="L242" i="7" s="1"/>
  <c r="L243" i="7" s="1"/>
  <c r="L244" i="7" s="1"/>
  <c r="L245" i="7" s="1"/>
  <c r="L246" i="7" s="1"/>
  <c r="L247" i="7" s="1"/>
  <c r="L248" i="7" s="1"/>
  <c r="L249" i="7" s="1"/>
  <c r="L250" i="7" s="1"/>
  <c r="L251" i="7" s="1"/>
  <c r="L252" i="7" s="1"/>
  <c r="L253" i="7" s="1"/>
  <c r="L254" i="7" s="1"/>
  <c r="L255" i="7" s="1"/>
  <c r="L256" i="7" s="1"/>
  <c r="L257" i="7" s="1"/>
  <c r="L258" i="7" s="1"/>
  <c r="L259" i="7" s="1"/>
  <c r="L260" i="7" s="1"/>
  <c r="L261" i="7" s="1"/>
  <c r="L262" i="7" s="1"/>
  <c r="L263" i="7" s="1"/>
  <c r="L264" i="7" s="1"/>
  <c r="L265" i="7" s="1"/>
  <c r="L266" i="7" s="1"/>
  <c r="L267" i="7" s="1"/>
  <c r="L268" i="7" s="1"/>
  <c r="L269" i="7" s="1"/>
  <c r="L270" i="7" s="1"/>
  <c r="L271" i="7" s="1"/>
  <c r="L272" i="7" s="1"/>
  <c r="L273" i="7" s="1"/>
  <c r="L274" i="7" s="1"/>
  <c r="L275" i="7" s="1"/>
  <c r="L276" i="7" s="1"/>
  <c r="L277" i="7" s="1"/>
  <c r="L278" i="7" s="1"/>
  <c r="L279" i="7" s="1"/>
  <c r="L280" i="7" s="1"/>
  <c r="L281" i="7" s="1"/>
  <c r="L282" i="7" s="1"/>
  <c r="L283" i="7" s="1"/>
  <c r="L284" i="7" s="1"/>
  <c r="L285" i="7" s="1"/>
  <c r="L286" i="7" s="1"/>
  <c r="L287" i="7" s="1"/>
  <c r="L288" i="7" s="1"/>
  <c r="L289" i="7" s="1"/>
  <c r="L290" i="7" s="1"/>
  <c r="L291" i="7" s="1"/>
  <c r="L292" i="7" s="1"/>
  <c r="L293" i="7" s="1"/>
  <c r="L294" i="7" s="1"/>
  <c r="L295" i="7" s="1"/>
  <c r="L296" i="7" s="1"/>
  <c r="L297" i="7" s="1"/>
  <c r="L298" i="7" s="1"/>
  <c r="L299" i="7" s="1"/>
  <c r="L300" i="7" s="1"/>
  <c r="L301" i="7" s="1"/>
  <c r="L302" i="7" s="1"/>
  <c r="L303" i="7" s="1"/>
  <c r="L304" i="7" s="1"/>
  <c r="L305" i="7" s="1"/>
  <c r="L306" i="7" s="1"/>
  <c r="L307" i="7" s="1"/>
  <c r="L308" i="7" s="1"/>
  <c r="L309" i="7" s="1"/>
  <c r="L310" i="7" s="1"/>
  <c r="L311" i="7" s="1"/>
  <c r="L312" i="7" s="1"/>
  <c r="L313" i="7" s="1"/>
  <c r="L314" i="7" s="1"/>
  <c r="L315" i="7" s="1"/>
  <c r="L316" i="7" s="1"/>
  <c r="L317" i="7" s="1"/>
  <c r="L318" i="7" s="1"/>
  <c r="L319" i="7" s="1"/>
  <c r="L320" i="7" s="1"/>
  <c r="L321" i="7" s="1"/>
  <c r="L322" i="7" s="1"/>
  <c r="L323" i="7" s="1"/>
  <c r="L324" i="7" s="1"/>
  <c r="L325" i="7" s="1"/>
  <c r="L326" i="7" s="1"/>
  <c r="L327" i="7" s="1"/>
  <c r="L328" i="7" s="1"/>
  <c r="L329" i="7" s="1"/>
  <c r="L330" i="7" s="1"/>
  <c r="L331" i="7" s="1"/>
  <c r="L332" i="7" s="1"/>
  <c r="L333" i="7" s="1"/>
  <c r="L334" i="7" s="1"/>
  <c r="L335" i="7" s="1"/>
  <c r="L336" i="7" s="1"/>
  <c r="L337" i="7" s="1"/>
  <c r="L338" i="7" s="1"/>
  <c r="L339" i="7" s="1"/>
  <c r="L340" i="7" s="1"/>
  <c r="L341" i="7" s="1"/>
  <c r="L342" i="7" s="1"/>
  <c r="L343" i="7" s="1"/>
  <c r="L344" i="7" s="1"/>
  <c r="L345" i="7" s="1"/>
  <c r="L346" i="7" s="1"/>
  <c r="L347" i="7" s="1"/>
  <c r="L348" i="7" s="1"/>
  <c r="L349" i="7" s="1"/>
  <c r="L350" i="7" s="1"/>
  <c r="L351" i="7" s="1"/>
  <c r="L352" i="7" s="1"/>
  <c r="L353" i="7" s="1"/>
  <c r="L354" i="7" s="1"/>
  <c r="L355" i="7" s="1"/>
  <c r="L356" i="7" s="1"/>
  <c r="L357" i="7" s="1"/>
  <c r="L358" i="7" s="1"/>
  <c r="L359" i="7" s="1"/>
  <c r="L360" i="7" s="1"/>
  <c r="L361" i="7" s="1"/>
  <c r="L362" i="7" s="1"/>
  <c r="L363" i="7" s="1"/>
  <c r="L364" i="7" s="1"/>
  <c r="L365" i="7" s="1"/>
  <c r="L366" i="7" s="1"/>
  <c r="L367" i="7" s="1"/>
  <c r="L368" i="7" s="1"/>
  <c r="L369" i="7" s="1"/>
  <c r="L370" i="7" s="1"/>
  <c r="L371" i="7" s="1"/>
  <c r="L372" i="7" s="1"/>
  <c r="L373" i="7" s="1"/>
  <c r="L374" i="7" s="1"/>
  <c r="L375" i="7" s="1"/>
  <c r="L376" i="7" s="1"/>
  <c r="L377" i="7" s="1"/>
  <c r="L378" i="7" s="1"/>
  <c r="L379" i="7" s="1"/>
  <c r="L380" i="7" s="1"/>
  <c r="L381" i="7" s="1"/>
  <c r="L382" i="7" s="1"/>
  <c r="L383" i="7" s="1"/>
  <c r="L384" i="7" s="1"/>
  <c r="L385" i="7" s="1"/>
  <c r="L386" i="7" s="1"/>
  <c r="L387" i="7" s="1"/>
  <c r="L388" i="7" s="1"/>
  <c r="L389" i="7" s="1"/>
  <c r="L390" i="7" s="1"/>
  <c r="L391" i="7" s="1"/>
  <c r="L392" i="7" s="1"/>
  <c r="L393" i="7" s="1"/>
  <c r="L394" i="7" s="1"/>
  <c r="L395" i="7" s="1"/>
  <c r="L396" i="7" s="1"/>
  <c r="L397" i="7" s="1"/>
  <c r="L398" i="7" s="1"/>
  <c r="L399" i="7" s="1"/>
  <c r="L400" i="7" s="1"/>
  <c r="L401" i="7" s="1"/>
  <c r="L402" i="7" s="1"/>
  <c r="L403" i="7" s="1"/>
  <c r="L404" i="7" s="1"/>
  <c r="L405" i="7" s="1"/>
  <c r="L406" i="7" s="1"/>
  <c r="L407" i="7" s="1"/>
  <c r="L408" i="7" s="1"/>
  <c r="L409" i="7" s="1"/>
  <c r="L410" i="7" s="1"/>
  <c r="L411" i="7" s="1"/>
  <c r="L412" i="7" s="1"/>
  <c r="L413" i="7" s="1"/>
  <c r="L414" i="7" s="1"/>
  <c r="L415" i="7" s="1"/>
  <c r="L416" i="7" s="1"/>
  <c r="L417" i="7" s="1"/>
  <c r="L418" i="7" s="1"/>
  <c r="L419" i="7" s="1"/>
  <c r="L420" i="7" s="1"/>
  <c r="L421" i="7" s="1"/>
  <c r="L422" i="7" s="1"/>
  <c r="L423" i="7" s="1"/>
  <c r="L424" i="7" s="1"/>
  <c r="L425" i="7" s="1"/>
  <c r="L426" i="7" s="1"/>
  <c r="L427" i="7" s="1"/>
  <c r="L428" i="7" s="1"/>
  <c r="L429" i="7" s="1"/>
  <c r="L430" i="7" s="1"/>
  <c r="L431" i="7" s="1"/>
  <c r="L432" i="7" s="1"/>
  <c r="L433" i="7" s="1"/>
  <c r="L434" i="7" s="1"/>
  <c r="L435" i="7" s="1"/>
  <c r="L436" i="7" s="1"/>
  <c r="L437" i="7" s="1"/>
  <c r="L438" i="7" s="1"/>
  <c r="L439" i="7" s="1"/>
  <c r="L440" i="7" s="1"/>
  <c r="L441" i="7" s="1"/>
  <c r="L442" i="7" s="1"/>
  <c r="L443" i="7" s="1"/>
  <c r="L444" i="7" s="1"/>
  <c r="L445" i="7" s="1"/>
  <c r="L446" i="7" s="1"/>
  <c r="L447" i="7" s="1"/>
  <c r="L448" i="7" s="1"/>
  <c r="L449" i="7" s="1"/>
  <c r="L450" i="7" s="1"/>
  <c r="L451" i="7" s="1"/>
  <c r="L452" i="7" s="1"/>
  <c r="L453" i="7" s="1"/>
  <c r="L454" i="7" s="1"/>
  <c r="L455" i="7" s="1"/>
  <c r="L456" i="7" s="1"/>
  <c r="L457" i="7" s="1"/>
  <c r="L458" i="7" s="1"/>
  <c r="L459" i="7" s="1"/>
  <c r="L460" i="7" s="1"/>
  <c r="L461" i="7" s="1"/>
  <c r="L462" i="7" s="1"/>
  <c r="L463" i="7" s="1"/>
  <c r="L464" i="7" s="1"/>
  <c r="L465" i="7" s="1"/>
  <c r="L466" i="7" s="1"/>
  <c r="L467" i="7" s="1"/>
  <c r="L468" i="7" s="1"/>
  <c r="L469" i="7" s="1"/>
  <c r="L470" i="7" s="1"/>
  <c r="L471" i="7" s="1"/>
  <c r="L472" i="7" s="1"/>
  <c r="K4" i="7"/>
  <c r="K5" i="7" s="1"/>
  <c r="K6" i="7" s="1"/>
  <c r="K7" i="7" s="1"/>
  <c r="K8" i="7" s="1"/>
  <c r="K9" i="7" s="1"/>
  <c r="K10" i="7" s="1"/>
  <c r="K11" i="7" s="1"/>
  <c r="K12" i="7" s="1"/>
  <c r="K13" i="7" s="1"/>
  <c r="K14" i="7" s="1"/>
  <c r="K15" i="7" s="1"/>
  <c r="K16" i="7" s="1"/>
  <c r="K17" i="7" s="1"/>
  <c r="K18" i="7" s="1"/>
  <c r="K19" i="7" s="1"/>
  <c r="K20" i="7" s="1"/>
  <c r="K21" i="7" s="1"/>
  <c r="K22" i="7" s="1"/>
  <c r="K23" i="7" s="1"/>
  <c r="K24" i="7" s="1"/>
  <c r="K25" i="7" s="1"/>
  <c r="K26" i="7" s="1"/>
  <c r="K27" i="7" s="1"/>
  <c r="K28" i="7" s="1"/>
  <c r="K29" i="7" s="1"/>
  <c r="K30" i="7" s="1"/>
  <c r="K31" i="7" s="1"/>
  <c r="K32" i="7" s="1"/>
  <c r="K33" i="7" s="1"/>
  <c r="K34" i="7" s="1"/>
  <c r="K35" i="7" s="1"/>
  <c r="K36" i="7" s="1"/>
  <c r="K37" i="7" s="1"/>
  <c r="K38" i="7" s="1"/>
  <c r="K39" i="7" s="1"/>
  <c r="K40" i="7" s="1"/>
  <c r="K41" i="7" s="1"/>
  <c r="K42" i="7" s="1"/>
  <c r="K43" i="7" s="1"/>
  <c r="K44" i="7" s="1"/>
  <c r="K45" i="7" s="1"/>
  <c r="K46" i="7" s="1"/>
  <c r="K47" i="7" s="1"/>
  <c r="K48" i="7" s="1"/>
  <c r="K49" i="7" s="1"/>
  <c r="K50" i="7" s="1"/>
  <c r="K51" i="7" s="1"/>
  <c r="K52" i="7" s="1"/>
  <c r="K53" i="7" s="1"/>
  <c r="K54" i="7" s="1"/>
  <c r="K55" i="7" s="1"/>
  <c r="K56" i="7" s="1"/>
  <c r="K57" i="7" s="1"/>
  <c r="K58" i="7" s="1"/>
  <c r="K59" i="7" s="1"/>
  <c r="K60" i="7" s="1"/>
  <c r="K61" i="7" s="1"/>
  <c r="K62" i="7" s="1"/>
  <c r="K63" i="7" s="1"/>
  <c r="K64" i="7" s="1"/>
  <c r="K65" i="7" s="1"/>
  <c r="K66" i="7" s="1"/>
  <c r="K67" i="7" s="1"/>
  <c r="K68" i="7" s="1"/>
  <c r="K69" i="7" s="1"/>
  <c r="K70" i="7" s="1"/>
  <c r="K71" i="7" s="1"/>
  <c r="K72" i="7" s="1"/>
  <c r="K73" i="7" s="1"/>
  <c r="K74" i="7" s="1"/>
  <c r="K75" i="7" s="1"/>
  <c r="K76" i="7" s="1"/>
  <c r="K77" i="7" s="1"/>
  <c r="K78" i="7" s="1"/>
  <c r="K79" i="7" s="1"/>
  <c r="K80" i="7" s="1"/>
  <c r="K81" i="7" s="1"/>
  <c r="K82" i="7" s="1"/>
  <c r="K83" i="7" s="1"/>
  <c r="K84" i="7" s="1"/>
  <c r="K85" i="7" s="1"/>
  <c r="K86" i="7" s="1"/>
  <c r="K87" i="7" s="1"/>
  <c r="K88" i="7" s="1"/>
  <c r="K89" i="7" s="1"/>
  <c r="K90" i="7" s="1"/>
  <c r="K91" i="7" s="1"/>
  <c r="K92" i="7" s="1"/>
  <c r="K93" i="7" s="1"/>
  <c r="K94" i="7" s="1"/>
  <c r="K95" i="7" s="1"/>
  <c r="K96" i="7" s="1"/>
  <c r="K97" i="7" s="1"/>
  <c r="K98" i="7" s="1"/>
  <c r="K99" i="7" s="1"/>
  <c r="K100" i="7" s="1"/>
  <c r="K101" i="7" s="1"/>
  <c r="K102" i="7" s="1"/>
  <c r="K103" i="7" s="1"/>
  <c r="K104" i="7" s="1"/>
  <c r="K105" i="7" s="1"/>
  <c r="K106" i="7" s="1"/>
  <c r="K107" i="7" s="1"/>
  <c r="K108" i="7" s="1"/>
  <c r="K109" i="7" s="1"/>
  <c r="K110" i="7" s="1"/>
  <c r="K111" i="7" s="1"/>
  <c r="K112" i="7" s="1"/>
  <c r="K113" i="7" s="1"/>
  <c r="K114" i="7" s="1"/>
  <c r="K115" i="7" s="1"/>
  <c r="K116" i="7" s="1"/>
  <c r="K117" i="7" s="1"/>
  <c r="K118" i="7" s="1"/>
  <c r="K119" i="7" s="1"/>
  <c r="K120" i="7" s="1"/>
  <c r="K121" i="7" s="1"/>
  <c r="K122" i="7" s="1"/>
  <c r="K123" i="7" s="1"/>
  <c r="K124" i="7" s="1"/>
  <c r="K125" i="7" s="1"/>
  <c r="K126" i="7" s="1"/>
  <c r="K127" i="7" s="1"/>
  <c r="K128" i="7" s="1"/>
  <c r="K129" i="7" s="1"/>
  <c r="K130" i="7" s="1"/>
  <c r="K131" i="7" s="1"/>
  <c r="K132" i="7" s="1"/>
  <c r="K133" i="7" s="1"/>
  <c r="K134" i="7" s="1"/>
  <c r="K135" i="7" s="1"/>
  <c r="K136" i="7" s="1"/>
  <c r="K137" i="7" s="1"/>
  <c r="K138" i="7" s="1"/>
  <c r="K139" i="7" s="1"/>
  <c r="K140" i="7" s="1"/>
  <c r="K141" i="7" s="1"/>
  <c r="K142" i="7" s="1"/>
  <c r="K143" i="7" s="1"/>
  <c r="K144" i="7" s="1"/>
  <c r="K145" i="7" s="1"/>
  <c r="K146" i="7" s="1"/>
  <c r="K147" i="7" s="1"/>
  <c r="K148" i="7" s="1"/>
  <c r="K149" i="7" s="1"/>
  <c r="K150" i="7" s="1"/>
  <c r="K151" i="7" s="1"/>
  <c r="K152" i="7" s="1"/>
  <c r="K153" i="7" s="1"/>
  <c r="K154" i="7" s="1"/>
  <c r="K155" i="7" s="1"/>
  <c r="K156" i="7" s="1"/>
  <c r="K157" i="7" s="1"/>
  <c r="K158" i="7" s="1"/>
  <c r="K159" i="7" s="1"/>
  <c r="K160" i="7" s="1"/>
  <c r="K161" i="7" s="1"/>
  <c r="K162" i="7" s="1"/>
  <c r="K163" i="7" s="1"/>
  <c r="K164" i="7" s="1"/>
  <c r="K165" i="7" s="1"/>
  <c r="K166" i="7" s="1"/>
  <c r="K167" i="7" s="1"/>
  <c r="K168" i="7" s="1"/>
  <c r="K169" i="7" s="1"/>
  <c r="K170" i="7" s="1"/>
  <c r="K171" i="7" s="1"/>
  <c r="K172" i="7" s="1"/>
  <c r="K173" i="7" s="1"/>
  <c r="K174" i="7" s="1"/>
  <c r="K175" i="7" s="1"/>
  <c r="K176" i="7" s="1"/>
  <c r="K177" i="7" s="1"/>
  <c r="K178" i="7" s="1"/>
  <c r="K179" i="7" s="1"/>
  <c r="K180" i="7" s="1"/>
  <c r="K181" i="7" s="1"/>
  <c r="K182" i="7" s="1"/>
  <c r="K183" i="7" s="1"/>
  <c r="K184" i="7" s="1"/>
  <c r="K185" i="7" s="1"/>
  <c r="K186" i="7" s="1"/>
  <c r="K187" i="7" s="1"/>
  <c r="K188" i="7" s="1"/>
  <c r="K189" i="7" s="1"/>
  <c r="K190" i="7" s="1"/>
  <c r="K191" i="7" s="1"/>
  <c r="K192" i="7" s="1"/>
  <c r="K193" i="7" s="1"/>
  <c r="K194" i="7" s="1"/>
  <c r="K195" i="7" s="1"/>
  <c r="K196" i="7" s="1"/>
  <c r="K197" i="7" s="1"/>
  <c r="K198" i="7" s="1"/>
  <c r="K199" i="7" s="1"/>
  <c r="K200" i="7" s="1"/>
  <c r="K201" i="7" s="1"/>
  <c r="K202" i="7" s="1"/>
  <c r="K203" i="7" s="1"/>
  <c r="K204" i="7" s="1"/>
  <c r="K205" i="7" s="1"/>
  <c r="K206" i="7" s="1"/>
  <c r="K207" i="7" s="1"/>
  <c r="K208" i="7" s="1"/>
  <c r="K209" i="7" s="1"/>
  <c r="K210" i="7" s="1"/>
  <c r="K211" i="7" s="1"/>
  <c r="K212" i="7" s="1"/>
  <c r="K213" i="7" s="1"/>
  <c r="K214" i="7" s="1"/>
  <c r="K215" i="7" s="1"/>
  <c r="K216" i="7" s="1"/>
  <c r="K217" i="7" s="1"/>
  <c r="K218" i="7" s="1"/>
  <c r="K219" i="7" s="1"/>
  <c r="K220" i="7" s="1"/>
  <c r="K221" i="7" s="1"/>
  <c r="K222" i="7" s="1"/>
  <c r="K223" i="7" s="1"/>
  <c r="K224" i="7" s="1"/>
  <c r="K225" i="7" s="1"/>
  <c r="K226" i="7" s="1"/>
  <c r="K227" i="7" s="1"/>
  <c r="K228" i="7" s="1"/>
  <c r="K229" i="7" s="1"/>
  <c r="K230" i="7" s="1"/>
  <c r="K231" i="7" s="1"/>
  <c r="K232" i="7" s="1"/>
  <c r="K233" i="7" s="1"/>
  <c r="K234" i="7" s="1"/>
  <c r="K235" i="7" s="1"/>
  <c r="K236" i="7" s="1"/>
  <c r="K237" i="7" s="1"/>
  <c r="K238" i="7" s="1"/>
  <c r="K239" i="7" s="1"/>
  <c r="K240" i="7" s="1"/>
  <c r="K241" i="7" s="1"/>
  <c r="K242" i="7" s="1"/>
  <c r="K243" i="7" s="1"/>
  <c r="K244" i="7" s="1"/>
  <c r="K245" i="7" s="1"/>
  <c r="K246" i="7" s="1"/>
  <c r="K247" i="7" s="1"/>
  <c r="K248" i="7" s="1"/>
  <c r="K249" i="7" s="1"/>
  <c r="K250" i="7" s="1"/>
  <c r="K251" i="7" s="1"/>
  <c r="K252" i="7" s="1"/>
  <c r="K253" i="7" s="1"/>
  <c r="K254" i="7" s="1"/>
  <c r="K255" i="7" s="1"/>
  <c r="K256" i="7" s="1"/>
  <c r="K257" i="7" s="1"/>
  <c r="K258" i="7" s="1"/>
  <c r="K259" i="7" s="1"/>
  <c r="K260" i="7" s="1"/>
  <c r="K261" i="7" s="1"/>
  <c r="K262" i="7" s="1"/>
  <c r="K263" i="7" s="1"/>
  <c r="K264" i="7" s="1"/>
  <c r="K265" i="7" s="1"/>
  <c r="K266" i="7" s="1"/>
  <c r="K267" i="7" s="1"/>
  <c r="K268" i="7" s="1"/>
  <c r="K269" i="7" s="1"/>
  <c r="K270" i="7" s="1"/>
  <c r="K271" i="7" s="1"/>
  <c r="K272" i="7" s="1"/>
  <c r="K273" i="7" s="1"/>
  <c r="K274" i="7" s="1"/>
  <c r="K275" i="7" s="1"/>
  <c r="K276" i="7" s="1"/>
  <c r="K277" i="7" s="1"/>
  <c r="K278" i="7" s="1"/>
  <c r="K279" i="7" s="1"/>
  <c r="K280" i="7" s="1"/>
  <c r="K281" i="7" s="1"/>
  <c r="K282" i="7" s="1"/>
  <c r="K283" i="7" s="1"/>
  <c r="K284" i="7" s="1"/>
  <c r="K285" i="7" s="1"/>
  <c r="K286" i="7" s="1"/>
  <c r="K287" i="7" s="1"/>
  <c r="K288" i="7" s="1"/>
  <c r="K289" i="7" s="1"/>
  <c r="K290" i="7" s="1"/>
  <c r="K291" i="7" s="1"/>
  <c r="K292" i="7" s="1"/>
  <c r="K293" i="7" s="1"/>
  <c r="K294" i="7" s="1"/>
  <c r="K295" i="7" s="1"/>
  <c r="K296" i="7" s="1"/>
  <c r="K297" i="7" s="1"/>
  <c r="K298" i="7" s="1"/>
  <c r="K299" i="7" s="1"/>
  <c r="K300" i="7" s="1"/>
  <c r="K301" i="7" s="1"/>
  <c r="K302" i="7" s="1"/>
  <c r="K303" i="7" s="1"/>
  <c r="K304" i="7" s="1"/>
  <c r="K305" i="7" s="1"/>
  <c r="K306" i="7" s="1"/>
  <c r="K307" i="7" s="1"/>
  <c r="K308" i="7" s="1"/>
  <c r="K309" i="7" s="1"/>
  <c r="K310" i="7" s="1"/>
  <c r="K311" i="7" s="1"/>
  <c r="K312" i="7" s="1"/>
  <c r="K313" i="7" s="1"/>
  <c r="K314" i="7" s="1"/>
  <c r="K315" i="7" s="1"/>
  <c r="K316" i="7" s="1"/>
  <c r="K317" i="7" s="1"/>
  <c r="K318" i="7" s="1"/>
  <c r="K319" i="7" s="1"/>
  <c r="K320" i="7" s="1"/>
  <c r="K321" i="7" s="1"/>
  <c r="K322" i="7" s="1"/>
  <c r="K323" i="7" s="1"/>
  <c r="K324" i="7" s="1"/>
  <c r="K325" i="7" s="1"/>
  <c r="K326" i="7" s="1"/>
  <c r="K327" i="7" s="1"/>
  <c r="K328" i="7" s="1"/>
  <c r="K329" i="7" s="1"/>
  <c r="K330" i="7" s="1"/>
  <c r="K331" i="7" s="1"/>
  <c r="K332" i="7" s="1"/>
  <c r="K333" i="7" s="1"/>
  <c r="K334" i="7" s="1"/>
  <c r="K335" i="7" s="1"/>
  <c r="K336" i="7" s="1"/>
  <c r="K337" i="7" s="1"/>
  <c r="K338" i="7" s="1"/>
  <c r="K339" i="7" s="1"/>
  <c r="K340" i="7" s="1"/>
  <c r="K341" i="7" s="1"/>
  <c r="K342" i="7" s="1"/>
  <c r="K343" i="7" s="1"/>
  <c r="K344" i="7" s="1"/>
  <c r="K345" i="7" s="1"/>
  <c r="K346" i="7" s="1"/>
  <c r="K347" i="7" s="1"/>
  <c r="K348" i="7" s="1"/>
  <c r="K349" i="7" s="1"/>
  <c r="K350" i="7" s="1"/>
  <c r="K351" i="7" s="1"/>
  <c r="K352" i="7" s="1"/>
  <c r="K353" i="7" s="1"/>
  <c r="K354" i="7" s="1"/>
  <c r="K355" i="7" s="1"/>
  <c r="K356" i="7" s="1"/>
  <c r="K357" i="7" s="1"/>
  <c r="K358" i="7" s="1"/>
  <c r="K359" i="7" s="1"/>
  <c r="K360" i="7" s="1"/>
  <c r="K361" i="7" s="1"/>
  <c r="K362" i="7" s="1"/>
  <c r="K363" i="7" s="1"/>
  <c r="K364" i="7" s="1"/>
  <c r="K365" i="7" s="1"/>
  <c r="K366" i="7" s="1"/>
  <c r="K367" i="7" s="1"/>
  <c r="K368" i="7" s="1"/>
  <c r="K369" i="7" s="1"/>
  <c r="K370" i="7" s="1"/>
  <c r="K371" i="7" s="1"/>
  <c r="K372" i="7" s="1"/>
  <c r="K373" i="7" s="1"/>
  <c r="K374" i="7" s="1"/>
  <c r="K375" i="7" s="1"/>
  <c r="K376" i="7" s="1"/>
  <c r="K377" i="7" s="1"/>
  <c r="K378" i="7" s="1"/>
  <c r="K379" i="7" s="1"/>
  <c r="K380" i="7" s="1"/>
  <c r="K381" i="7" s="1"/>
  <c r="K382" i="7" s="1"/>
  <c r="K383" i="7" s="1"/>
  <c r="K384" i="7" s="1"/>
  <c r="K385" i="7" s="1"/>
  <c r="K386" i="7" s="1"/>
  <c r="K387" i="7" s="1"/>
  <c r="K388" i="7" s="1"/>
  <c r="K389" i="7" s="1"/>
  <c r="K390" i="7" s="1"/>
  <c r="K391" i="7" s="1"/>
  <c r="K392" i="7" s="1"/>
  <c r="K393" i="7" s="1"/>
  <c r="K394" i="7" s="1"/>
  <c r="K395" i="7" s="1"/>
  <c r="K396" i="7" s="1"/>
  <c r="K397" i="7" s="1"/>
  <c r="K398" i="7" s="1"/>
  <c r="K399" i="7" s="1"/>
  <c r="K400" i="7" s="1"/>
  <c r="K401" i="7" s="1"/>
  <c r="K402" i="7" s="1"/>
  <c r="K403" i="7" s="1"/>
  <c r="K404" i="7" s="1"/>
  <c r="K405" i="7" s="1"/>
  <c r="K406" i="7" s="1"/>
  <c r="K407" i="7" s="1"/>
  <c r="K408" i="7" s="1"/>
  <c r="K409" i="7" s="1"/>
  <c r="K410" i="7" s="1"/>
  <c r="K411" i="7" s="1"/>
  <c r="K412" i="7" s="1"/>
  <c r="K413" i="7" s="1"/>
  <c r="K414" i="7" s="1"/>
  <c r="K415" i="7" s="1"/>
  <c r="K416" i="7" s="1"/>
  <c r="K417" i="7" s="1"/>
  <c r="K418" i="7" s="1"/>
  <c r="K419" i="7" s="1"/>
  <c r="K420" i="7" s="1"/>
  <c r="K421" i="7" s="1"/>
  <c r="K422" i="7" s="1"/>
  <c r="K423" i="7" s="1"/>
  <c r="K424" i="7" s="1"/>
  <c r="K425" i="7" s="1"/>
  <c r="K426" i="7" s="1"/>
  <c r="K427" i="7" s="1"/>
  <c r="K428" i="7" s="1"/>
  <c r="K429" i="7" s="1"/>
  <c r="K430" i="7" s="1"/>
  <c r="K431" i="7" s="1"/>
  <c r="K432" i="7" s="1"/>
  <c r="K433" i="7" s="1"/>
  <c r="K434" i="7" s="1"/>
  <c r="K435" i="7" s="1"/>
  <c r="K436" i="7" s="1"/>
  <c r="K437" i="7" s="1"/>
  <c r="K438" i="7" s="1"/>
  <c r="K439" i="7" s="1"/>
  <c r="K440" i="7" s="1"/>
  <c r="K441" i="7" s="1"/>
  <c r="K442" i="7" s="1"/>
  <c r="K443" i="7" s="1"/>
  <c r="K444" i="7" s="1"/>
  <c r="K445" i="7" s="1"/>
  <c r="K446" i="7" s="1"/>
  <c r="K447" i="7" s="1"/>
  <c r="K448" i="7" s="1"/>
  <c r="K449" i="7" s="1"/>
  <c r="K450" i="7" s="1"/>
  <c r="K451" i="7" s="1"/>
  <c r="K452" i="7" s="1"/>
  <c r="K453" i="7" s="1"/>
  <c r="K454" i="7" s="1"/>
  <c r="K455" i="7" s="1"/>
  <c r="K456" i="7" s="1"/>
  <c r="K457" i="7" s="1"/>
  <c r="K458" i="7" s="1"/>
  <c r="K459" i="7" s="1"/>
  <c r="K460" i="7" s="1"/>
  <c r="K461" i="7" s="1"/>
  <c r="K462" i="7" s="1"/>
  <c r="K463" i="7" s="1"/>
  <c r="K464" i="7" s="1"/>
  <c r="K465" i="7" s="1"/>
  <c r="K466" i="7" s="1"/>
  <c r="K467" i="7" s="1"/>
  <c r="K468" i="7" s="1"/>
  <c r="K469" i="7" s="1"/>
  <c r="K470" i="7" s="1"/>
  <c r="K471" i="7" s="1"/>
  <c r="K472" i="7" s="1"/>
  <c r="F57" i="3" l="1"/>
  <c r="G57" i="3"/>
  <c r="H57" i="3"/>
  <c r="I57" i="3"/>
  <c r="J57" i="3"/>
  <c r="K57" i="3"/>
  <c r="L57" i="3"/>
  <c r="M57" i="3"/>
  <c r="N57" i="3"/>
  <c r="O57" i="3"/>
  <c r="P57" i="3"/>
  <c r="Q57" i="3"/>
  <c r="F58" i="3"/>
  <c r="G58" i="3"/>
  <c r="H58" i="3"/>
  <c r="I58" i="3"/>
  <c r="J58" i="3"/>
  <c r="K58" i="3"/>
  <c r="L58" i="3"/>
  <c r="M58" i="3"/>
  <c r="N58" i="3"/>
  <c r="O58" i="3"/>
  <c r="P58" i="3"/>
  <c r="Q58" i="3"/>
  <c r="F59" i="3"/>
  <c r="G59" i="3"/>
  <c r="H59" i="3"/>
  <c r="I59" i="3"/>
  <c r="J59" i="3"/>
  <c r="K59" i="3"/>
  <c r="L59" i="3"/>
  <c r="M59" i="3"/>
  <c r="N59" i="3"/>
  <c r="O59" i="3"/>
  <c r="P59" i="3"/>
  <c r="Q59" i="3"/>
  <c r="E59" i="3"/>
  <c r="E58" i="3"/>
  <c r="E57" i="3"/>
  <c r="D58" i="3" l="1"/>
  <c r="D59" i="3"/>
  <c r="C59" i="3"/>
  <c r="C58" i="3"/>
  <c r="T11" i="3" l="1"/>
  <c r="T9" i="3"/>
  <c r="T10" i="3" s="1"/>
  <c r="D57" i="3"/>
  <c r="C57" i="3"/>
  <c r="Q53" i="3" l="1"/>
  <c r="O23" i="3"/>
  <c r="J48" i="3"/>
  <c r="Q19" i="3"/>
  <c r="O43" i="3"/>
  <c r="J42" i="3"/>
  <c r="Q28" i="3"/>
  <c r="O21" i="3"/>
  <c r="J50" i="3"/>
  <c r="Q26" i="3"/>
  <c r="O36" i="3"/>
  <c r="J13" i="3"/>
  <c r="Q9" i="3"/>
  <c r="O38" i="3"/>
  <c r="J14" i="3"/>
  <c r="Q47" i="3"/>
  <c r="O5" i="3"/>
  <c r="J16" i="3"/>
  <c r="Q18" i="3"/>
  <c r="O46" i="3"/>
  <c r="J32" i="3"/>
  <c r="Q45" i="3"/>
  <c r="O6" i="3"/>
  <c r="J49" i="3"/>
  <c r="Q29" i="3"/>
  <c r="O17" i="3"/>
  <c r="J8" i="3"/>
  <c r="Q20" i="3"/>
  <c r="O51" i="3"/>
  <c r="J55" i="3"/>
  <c r="Q30" i="3"/>
  <c r="O24" i="3"/>
  <c r="J33" i="3"/>
  <c r="Q27" i="3"/>
  <c r="O40" i="3"/>
  <c r="J10" i="3"/>
  <c r="Q25" i="3"/>
  <c r="O39" i="3"/>
  <c r="J54" i="3"/>
  <c r="P53" i="3"/>
  <c r="K23" i="3"/>
  <c r="I48" i="3"/>
  <c r="P19" i="3"/>
  <c r="K43" i="3"/>
  <c r="I42" i="3"/>
  <c r="K21" i="3"/>
  <c r="I50" i="3"/>
  <c r="P26" i="3"/>
  <c r="K36" i="3"/>
  <c r="I13" i="3"/>
  <c r="P9" i="3"/>
  <c r="I14" i="3"/>
  <c r="P47" i="3"/>
  <c r="K5" i="3"/>
  <c r="I16" i="3"/>
  <c r="K46" i="3"/>
  <c r="I32" i="3"/>
  <c r="K6" i="3"/>
  <c r="I49" i="3"/>
  <c r="K17" i="3"/>
  <c r="I8" i="3"/>
  <c r="K51" i="3"/>
  <c r="P30" i="3"/>
  <c r="I33" i="3"/>
  <c r="P27" i="3"/>
  <c r="I10" i="3"/>
  <c r="K39" i="3"/>
  <c r="P23" i="3"/>
  <c r="I22" i="3"/>
  <c r="K10" i="3"/>
  <c r="P28" i="3"/>
  <c r="K38" i="3"/>
  <c r="P18" i="3"/>
  <c r="P45" i="3"/>
  <c r="P29" i="3"/>
  <c r="P20" i="3"/>
  <c r="I55" i="3"/>
  <c r="K24" i="3"/>
  <c r="K40" i="3"/>
  <c r="P25" i="3"/>
  <c r="I54" i="3"/>
  <c r="K49" i="3"/>
  <c r="O53" i="3"/>
  <c r="J23" i="3"/>
  <c r="Q41" i="3"/>
  <c r="O19" i="3"/>
  <c r="J43" i="3"/>
  <c r="Q34" i="3"/>
  <c r="O28" i="3"/>
  <c r="J21" i="3"/>
  <c r="Q35" i="3"/>
  <c r="O26" i="3"/>
  <c r="J36" i="3"/>
  <c r="Q12" i="3"/>
  <c r="O9" i="3"/>
  <c r="J38" i="3"/>
  <c r="Q11" i="3"/>
  <c r="O47" i="3"/>
  <c r="J5" i="3"/>
  <c r="Q44" i="3"/>
  <c r="O18" i="3"/>
  <c r="J46" i="3"/>
  <c r="Q22" i="3"/>
  <c r="O45" i="3"/>
  <c r="J6" i="3"/>
  <c r="Q31" i="3"/>
  <c r="O29" i="3"/>
  <c r="J17" i="3"/>
  <c r="Q15" i="3"/>
  <c r="O20" i="3"/>
  <c r="J51" i="3"/>
  <c r="Q4" i="3"/>
  <c r="O30" i="3"/>
  <c r="J24" i="3"/>
  <c r="Q37" i="3"/>
  <c r="O27" i="3"/>
  <c r="J40" i="3"/>
  <c r="Q52" i="3"/>
  <c r="O25" i="3"/>
  <c r="J39" i="3"/>
  <c r="Q7" i="3"/>
  <c r="P11" i="3"/>
  <c r="K47" i="3"/>
  <c r="I5" i="3"/>
  <c r="P44" i="3"/>
  <c r="K18" i="3"/>
  <c r="I46" i="3"/>
  <c r="P22" i="3"/>
  <c r="K45" i="3"/>
  <c r="I6" i="3"/>
  <c r="P31" i="3"/>
  <c r="K29" i="3"/>
  <c r="I17" i="3"/>
  <c r="P15" i="3"/>
  <c r="K20" i="3"/>
  <c r="I51" i="3"/>
  <c r="P4" i="3"/>
  <c r="K30" i="3"/>
  <c r="I24" i="3"/>
  <c r="P37" i="3"/>
  <c r="K27" i="3"/>
  <c r="I40" i="3"/>
  <c r="P52" i="3"/>
  <c r="K25" i="3"/>
  <c r="I39" i="3"/>
  <c r="P7" i="3"/>
  <c r="Q38" i="3"/>
  <c r="O49" i="3"/>
  <c r="J15" i="3"/>
  <c r="J4" i="3"/>
  <c r="J37" i="3"/>
  <c r="J52" i="3"/>
  <c r="J7" i="3"/>
  <c r="K42" i="3"/>
  <c r="K50" i="3"/>
  <c r="I12" i="3"/>
  <c r="I11" i="3"/>
  <c r="I44" i="3"/>
  <c r="P6" i="3"/>
  <c r="P17" i="3"/>
  <c r="P51" i="3"/>
  <c r="I4" i="3"/>
  <c r="I37" i="3"/>
  <c r="I52" i="3"/>
  <c r="K54" i="3"/>
  <c r="K53" i="3"/>
  <c r="I23" i="3"/>
  <c r="P41" i="3"/>
  <c r="K19" i="3"/>
  <c r="I43" i="3"/>
  <c r="P34" i="3"/>
  <c r="K28" i="3"/>
  <c r="I21" i="3"/>
  <c r="P35" i="3"/>
  <c r="K26" i="3"/>
  <c r="I36" i="3"/>
  <c r="P12" i="3"/>
  <c r="K9" i="3"/>
  <c r="I38" i="3"/>
  <c r="J53" i="3"/>
  <c r="Q48" i="3"/>
  <c r="O41" i="3"/>
  <c r="J19" i="3"/>
  <c r="Q42" i="3"/>
  <c r="O34" i="3"/>
  <c r="J28" i="3"/>
  <c r="Q50" i="3"/>
  <c r="O35" i="3"/>
  <c r="J26" i="3"/>
  <c r="Q13" i="3"/>
  <c r="O12" i="3"/>
  <c r="J9" i="3"/>
  <c r="Q14" i="3"/>
  <c r="O11" i="3"/>
  <c r="J47" i="3"/>
  <c r="Q16" i="3"/>
  <c r="O44" i="3"/>
  <c r="J18" i="3"/>
  <c r="Q32" i="3"/>
  <c r="O22" i="3"/>
  <c r="J45" i="3"/>
  <c r="Q49" i="3"/>
  <c r="O31" i="3"/>
  <c r="J29" i="3"/>
  <c r="Q8" i="3"/>
  <c r="O15" i="3"/>
  <c r="J20" i="3"/>
  <c r="Q55" i="3"/>
  <c r="O4" i="3"/>
  <c r="J30" i="3"/>
  <c r="Q33" i="3"/>
  <c r="O37" i="3"/>
  <c r="J27" i="3"/>
  <c r="Q10" i="3"/>
  <c r="O52" i="3"/>
  <c r="J25" i="3"/>
  <c r="Q54" i="3"/>
  <c r="O7" i="3"/>
  <c r="Q23" i="3"/>
  <c r="O48" i="3"/>
  <c r="J41" i="3"/>
  <c r="Q43" i="3"/>
  <c r="O42" i="3"/>
  <c r="J34" i="3"/>
  <c r="Q21" i="3"/>
  <c r="O50" i="3"/>
  <c r="J35" i="3"/>
  <c r="Q36" i="3"/>
  <c r="O13" i="3"/>
  <c r="J12" i="3"/>
  <c r="O14" i="3"/>
  <c r="J11" i="3"/>
  <c r="Q5" i="3"/>
  <c r="J44" i="3"/>
  <c r="Q46" i="3"/>
  <c r="O32" i="3"/>
  <c r="J22" i="3"/>
  <c r="Q6" i="3"/>
  <c r="J31" i="3"/>
  <c r="O8" i="3"/>
  <c r="Q51" i="3"/>
  <c r="Q24" i="3"/>
  <c r="Q40" i="3"/>
  <c r="O54" i="3"/>
  <c r="K48" i="3"/>
  <c r="P43" i="3"/>
  <c r="P21" i="3"/>
  <c r="I35" i="3"/>
  <c r="K13" i="3"/>
  <c r="K14" i="3"/>
  <c r="K16" i="3"/>
  <c r="K32" i="3"/>
  <c r="K8" i="3"/>
  <c r="K33" i="3"/>
  <c r="I53" i="3"/>
  <c r="P48" i="3"/>
  <c r="K41" i="3"/>
  <c r="I19" i="3"/>
  <c r="P42" i="3"/>
  <c r="K34" i="3"/>
  <c r="I28" i="3"/>
  <c r="P50" i="3"/>
  <c r="K35" i="3"/>
  <c r="I26" i="3"/>
  <c r="P13" i="3"/>
  <c r="K12" i="3"/>
  <c r="I9" i="3"/>
  <c r="P14" i="3"/>
  <c r="K11" i="3"/>
  <c r="I47" i="3"/>
  <c r="P16" i="3"/>
  <c r="K44" i="3"/>
  <c r="I18" i="3"/>
  <c r="P32" i="3"/>
  <c r="K22" i="3"/>
  <c r="I45" i="3"/>
  <c r="P49" i="3"/>
  <c r="K31" i="3"/>
  <c r="I29" i="3"/>
  <c r="P8" i="3"/>
  <c r="K15" i="3"/>
  <c r="I20" i="3"/>
  <c r="P55" i="3"/>
  <c r="K4" i="3"/>
  <c r="I30" i="3"/>
  <c r="P33" i="3"/>
  <c r="K37" i="3"/>
  <c r="I27" i="3"/>
  <c r="P10" i="3"/>
  <c r="K52" i="3"/>
  <c r="I25" i="3"/>
  <c r="P54" i="3"/>
  <c r="K7" i="3"/>
  <c r="O16" i="3"/>
  <c r="Q17" i="3"/>
  <c r="O55" i="3"/>
  <c r="O33" i="3"/>
  <c r="O10" i="3"/>
  <c r="Q39" i="3"/>
  <c r="I41" i="3"/>
  <c r="I34" i="3"/>
  <c r="P36" i="3"/>
  <c r="P38" i="3"/>
  <c r="P5" i="3"/>
  <c r="P46" i="3"/>
  <c r="I31" i="3"/>
  <c r="I15" i="3"/>
  <c r="K55" i="3"/>
  <c r="P24" i="3"/>
  <c r="P40" i="3"/>
  <c r="P39" i="3"/>
  <c r="I7" i="3"/>
  <c r="E7" i="3"/>
  <c r="E37" i="3"/>
  <c r="E15" i="3"/>
  <c r="E22" i="3"/>
  <c r="E11" i="3"/>
  <c r="E35" i="3"/>
  <c r="E41" i="3"/>
  <c r="E9" i="3"/>
  <c r="E4" i="3"/>
  <c r="E12" i="3"/>
  <c r="E45" i="3"/>
  <c r="E54" i="3"/>
  <c r="E33" i="3"/>
  <c r="E8" i="3"/>
  <c r="E32" i="3"/>
  <c r="E14" i="3"/>
  <c r="E50" i="3"/>
  <c r="E48" i="3"/>
  <c r="E28" i="3"/>
  <c r="E52" i="3"/>
  <c r="E34" i="3"/>
  <c r="E26" i="3"/>
  <c r="E39" i="3"/>
  <c r="E24" i="3"/>
  <c r="E17" i="3"/>
  <c r="E46" i="3"/>
  <c r="E38" i="3"/>
  <c r="E21" i="3"/>
  <c r="E23" i="3"/>
  <c r="E18" i="3"/>
  <c r="E53" i="3"/>
  <c r="E31" i="3"/>
  <c r="E44" i="3"/>
  <c r="E27" i="3"/>
  <c r="E47" i="3"/>
  <c r="E25" i="3"/>
  <c r="E30" i="3"/>
  <c r="E29" i="3"/>
  <c r="E10" i="3"/>
  <c r="E55" i="3"/>
  <c r="E49" i="3"/>
  <c r="E16" i="3"/>
  <c r="E13" i="3"/>
  <c r="E42" i="3"/>
  <c r="E40" i="3"/>
  <c r="E51" i="3"/>
  <c r="E6" i="3"/>
  <c r="E5" i="3"/>
  <c r="E36" i="3"/>
  <c r="E43" i="3"/>
  <c r="E20" i="3"/>
  <c r="E19" i="3"/>
</calcChain>
</file>

<file path=xl/sharedStrings.xml><?xml version="1.0" encoding="utf-8"?>
<sst xmlns="http://schemas.openxmlformats.org/spreadsheetml/2006/main" count="571" uniqueCount="508">
  <si>
    <t>Pzh</t>
  </si>
  <si>
    <t>Haf</t>
  </si>
  <si>
    <t>Ratio Cleared</t>
  </si>
  <si>
    <t>Counted Objects</t>
  </si>
  <si>
    <t>Cleared Objects</t>
  </si>
  <si>
    <t>Sum</t>
  </si>
  <si>
    <t>Sum Haf</t>
  </si>
  <si>
    <t>Sum Pzh</t>
  </si>
  <si>
    <t>Dumpsite</t>
  </si>
  <si>
    <t>Number of Piles</t>
  </si>
  <si>
    <t>Number of objects</t>
  </si>
  <si>
    <t>Area of munition piles [m²]</t>
  </si>
  <si>
    <t>Number of objects (high scenario)</t>
  </si>
  <si>
    <t>Number of objects (low scenario)</t>
  </si>
  <si>
    <t>Mass [t] (low scenario)</t>
  </si>
  <si>
    <t>Mass [kg]</t>
  </si>
  <si>
    <t>Mass [kg] (high scenario)</t>
  </si>
  <si>
    <t>Mass [kg] (low scenario)</t>
  </si>
  <si>
    <t>Mass on Area [kg]</t>
  </si>
  <si>
    <t>Information from partially cleared Haf_00002</t>
  </si>
  <si>
    <t>Area [m²]</t>
  </si>
  <si>
    <t>Mass Cleared [kg]</t>
  </si>
  <si>
    <t>Area Cleared [m²]</t>
  </si>
  <si>
    <t>Mass per Area [kg]</t>
  </si>
  <si>
    <t>Mass per Object [kg]</t>
  </si>
  <si>
    <t>Property</t>
  </si>
  <si>
    <t>Value</t>
  </si>
  <si>
    <t>ID</t>
  </si>
  <si>
    <t>Pzh_00095</t>
  </si>
  <si>
    <t>Pzh_02217</t>
  </si>
  <si>
    <t>Pzh_00988</t>
  </si>
  <si>
    <t>Pzh_00987</t>
  </si>
  <si>
    <t>Pzh_00092</t>
  </si>
  <si>
    <t>Pzh_00701</t>
  </si>
  <si>
    <t>Pzh_01068</t>
  </si>
  <si>
    <t>Pzh_01054</t>
  </si>
  <si>
    <t>Pzh_00328</t>
  </si>
  <si>
    <t>Pzh_00212</t>
  </si>
  <si>
    <t>Pzh_00359</t>
  </si>
  <si>
    <t>Pzh_00101</t>
  </si>
  <si>
    <t>Pzh_00314</t>
  </si>
  <si>
    <t>Pzh_00391</t>
  </si>
  <si>
    <t>Pzh_00195</t>
  </si>
  <si>
    <t>Pzh_00003</t>
  </si>
  <si>
    <t>Pzh_02224</t>
  </si>
  <si>
    <t>Pzh_00316</t>
  </si>
  <si>
    <t>Pzh_00087</t>
  </si>
  <si>
    <t>Pzh_00033</t>
  </si>
  <si>
    <t>Pzh_00047</t>
  </si>
  <si>
    <t>Pzh_00066</t>
  </si>
  <si>
    <t>Pzh_00382</t>
  </si>
  <si>
    <t>Pzh_00086</t>
  </si>
  <si>
    <t>Haf_00605</t>
  </si>
  <si>
    <t>Pzh_00075</t>
  </si>
  <si>
    <t>Pzh_00184</t>
  </si>
  <si>
    <t>Pzh_00079</t>
  </si>
  <si>
    <t>Pzh_01080</t>
  </si>
  <si>
    <t>Pzh_02216</t>
  </si>
  <si>
    <t>Pzh_00378</t>
  </si>
  <si>
    <t>Pzh_00194</t>
  </si>
  <si>
    <t>Pzh_00108</t>
  </si>
  <si>
    <t>Pzh_00113</t>
  </si>
  <si>
    <t>Pzh_00118</t>
  </si>
  <si>
    <t>Pzh_00078</t>
  </si>
  <si>
    <t>Pzh_00093</t>
  </si>
  <si>
    <t>Pzh_00208</t>
  </si>
  <si>
    <t>Pzh_00048</t>
  </si>
  <si>
    <t>Pzh_00389</t>
  </si>
  <si>
    <t>Pzh_00054</t>
  </si>
  <si>
    <t>Pzh_00057</t>
  </si>
  <si>
    <t>Pzh_00368</t>
  </si>
  <si>
    <t>Pzh_00379</t>
  </si>
  <si>
    <t>Pzh_00056</t>
  </si>
  <si>
    <t>Pzh_00080</t>
  </si>
  <si>
    <t>Pzh_00106</t>
  </si>
  <si>
    <t>Pzh_00336</t>
  </si>
  <si>
    <t>Pzh_00164</t>
  </si>
  <si>
    <t>Haf_00329</t>
  </si>
  <si>
    <t>Pzh_00244</t>
  </si>
  <si>
    <t>Pzh_00061</t>
  </si>
  <si>
    <t>Pzh_00173</t>
  </si>
  <si>
    <t>Haf_00603</t>
  </si>
  <si>
    <t>Pzh_00074</t>
  </si>
  <si>
    <t>Pzh_00353</t>
  </si>
  <si>
    <t>Haf_00601</t>
  </si>
  <si>
    <t>Pzh_00358</t>
  </si>
  <si>
    <t>Pzh_00131</t>
  </si>
  <si>
    <t>Pzh_00211</t>
  </si>
  <si>
    <t>Pzh_00098</t>
  </si>
  <si>
    <t>Pzh_00051</t>
  </si>
  <si>
    <t>Pzh_00024</t>
  </si>
  <si>
    <t>Pzh_00374</t>
  </si>
  <si>
    <t>Pzh_00384</t>
  </si>
  <si>
    <t>Pzh_00071</t>
  </si>
  <si>
    <t>Pzh_00140</t>
  </si>
  <si>
    <t>Pzh_00335</t>
  </si>
  <si>
    <t>Pzh_00091</t>
  </si>
  <si>
    <t>Pzh_00112</t>
  </si>
  <si>
    <t>Pzh_00041</t>
  </si>
  <si>
    <t>Haf_00586</t>
  </si>
  <si>
    <t>Pzh_01776</t>
  </si>
  <si>
    <t>Pzh_00020</t>
  </si>
  <si>
    <t>Pzh_00063</t>
  </si>
  <si>
    <t>Pzh_00385</t>
  </si>
  <si>
    <t>Pzh_00053</t>
  </si>
  <si>
    <t>Pzh_00021</t>
  </si>
  <si>
    <t>Pzh_00111</t>
  </si>
  <si>
    <t>Pzh_00067</t>
  </si>
  <si>
    <t>Pzh_00038</t>
  </si>
  <si>
    <t>Pzh_00039</t>
  </si>
  <si>
    <t>Pzh_00109</t>
  </si>
  <si>
    <t>Pzh_00127</t>
  </si>
  <si>
    <t>Haf_00588</t>
  </si>
  <si>
    <t>Pzh_00001</t>
  </si>
  <si>
    <t>Pzh_00209</t>
  </si>
  <si>
    <t>Pzh_00215</t>
  </si>
  <si>
    <t>Pzh_00174</t>
  </si>
  <si>
    <t>Pzh_00030</t>
  </si>
  <si>
    <t>Pzh_00148</t>
  </si>
  <si>
    <t>Pzh_00383</t>
  </si>
  <si>
    <t>Haf_00598</t>
  </si>
  <si>
    <t>Pzh_00331</t>
  </si>
  <si>
    <t>Pzh_02271</t>
  </si>
  <si>
    <t>Pzh_00356</t>
  </si>
  <si>
    <t>Pzh_00210</t>
  </si>
  <si>
    <t>Haf_00592</t>
  </si>
  <si>
    <t>Pzh_02244</t>
  </si>
  <si>
    <t>Pzh_00088</t>
  </si>
  <si>
    <t>Pzh_00330</t>
  </si>
  <si>
    <t>Haf_00594</t>
  </si>
  <si>
    <t>Pzh_00363</t>
  </si>
  <si>
    <t>Pzh_00213</t>
  </si>
  <si>
    <t>Pzh_00114</t>
  </si>
  <si>
    <t>Haf_00602</t>
  </si>
  <si>
    <t>Pzh_00006</t>
  </si>
  <si>
    <t>Haf_00593</t>
  </si>
  <si>
    <t>Pzh_00141</t>
  </si>
  <si>
    <t>Haf_00580</t>
  </si>
  <si>
    <t>Haf_00327</t>
  </si>
  <si>
    <t>Haf_00584</t>
  </si>
  <si>
    <t>Haf_00600</t>
  </si>
  <si>
    <t>Haf_00595</t>
  </si>
  <si>
    <t>Pzh_00235</t>
  </si>
  <si>
    <t>Pzh_00313</t>
  </si>
  <si>
    <t>Haf_00583</t>
  </si>
  <si>
    <t>Haf_00585</t>
  </si>
  <si>
    <t>Haf_00590</t>
  </si>
  <si>
    <t>Pzh_00216</t>
  </si>
  <si>
    <t>Pzh_00097</t>
  </si>
  <si>
    <t>Haf_00599</t>
  </si>
  <si>
    <t>Haf_00589</t>
  </si>
  <si>
    <t>Pzh_00259</t>
  </si>
  <si>
    <t>Haf_00597</t>
  </si>
  <si>
    <t>Pzh_00333</t>
  </si>
  <si>
    <t>Pzh_00116</t>
  </si>
  <si>
    <t>Haf_00591</t>
  </si>
  <si>
    <t>Pzh_00025</t>
  </si>
  <si>
    <t>Pzh_00355</t>
  </si>
  <si>
    <t>Haf_00582</t>
  </si>
  <si>
    <t>Haf_00587</t>
  </si>
  <si>
    <t>Pzh_00388</t>
  </si>
  <si>
    <t>Pzh_00015</t>
  </si>
  <si>
    <t>Pzh_00136</t>
  </si>
  <si>
    <t>Pzh_00036</t>
  </si>
  <si>
    <t>Pzh_00145</t>
  </si>
  <si>
    <t>Pzh_00276</t>
  </si>
  <si>
    <t>Pzh_00236</t>
  </si>
  <si>
    <t>Pzh_00156</t>
  </si>
  <si>
    <t>Haf_00316</t>
  </si>
  <si>
    <t>Pzh_00076</t>
  </si>
  <si>
    <t>Pzh_00128</t>
  </si>
  <si>
    <t>Pzh_00362</t>
  </si>
  <si>
    <t>Pzh_00045</t>
  </si>
  <si>
    <t>Pzh_00172</t>
  </si>
  <si>
    <t>Pzh_00150</t>
  </si>
  <si>
    <t>Pzh_00288</t>
  </si>
  <si>
    <t>Pzh_02243</t>
  </si>
  <si>
    <t>Haf_00581</t>
  </si>
  <si>
    <t>Pzh_00017</t>
  </si>
  <si>
    <t>Pzh_00339</t>
  </si>
  <si>
    <t>Pzh_00332</t>
  </si>
  <si>
    <t>Pzh_00183</t>
  </si>
  <si>
    <t>Haf_00312</t>
  </si>
  <si>
    <t>Pzh_00026</t>
  </si>
  <si>
    <t>Pzh_00132</t>
  </si>
  <si>
    <t>Pzh_00029</t>
  </si>
  <si>
    <t>Pzh_00059</t>
  </si>
  <si>
    <t>Pzh_00271</t>
  </si>
  <si>
    <t>Pzh_00387</t>
  </si>
  <si>
    <t>Pzh_00293</t>
  </si>
  <si>
    <t>Pzh_00049</t>
  </si>
  <si>
    <t>Pzh_00364</t>
  </si>
  <si>
    <t>Pzh_00027</t>
  </si>
  <si>
    <t>Pzh_00143</t>
  </si>
  <si>
    <t>Pzh_00161</t>
  </si>
  <si>
    <t>Pzh_00350</t>
  </si>
  <si>
    <t>Pzh_00390</t>
  </si>
  <si>
    <t>Pzh_00162</t>
  </si>
  <si>
    <t>Pzh_00264</t>
  </si>
  <si>
    <t>Pzh_00369</t>
  </si>
  <si>
    <t>Pzh_00104</t>
  </si>
  <si>
    <t>Pzh_00360</t>
  </si>
  <si>
    <t>Pzh_00096</t>
  </si>
  <si>
    <t>Pzh_00099</t>
  </si>
  <si>
    <t>Pzh_00107</t>
  </si>
  <si>
    <t>Pzh_00014</t>
  </si>
  <si>
    <t>Pzh_00386</t>
  </si>
  <si>
    <t>Pzh_02273</t>
  </si>
  <si>
    <t>Pzh_00100</t>
  </si>
  <si>
    <t>Pzh_00016</t>
  </si>
  <si>
    <t>Pzh_00007</t>
  </si>
  <si>
    <t>Pzh_00327</t>
  </si>
  <si>
    <t>Pzh_00361</t>
  </si>
  <si>
    <t>Pzh_00329</t>
  </si>
  <si>
    <t>Pzh_00337</t>
  </si>
  <si>
    <t>Pzh_00260</t>
  </si>
  <si>
    <t>Pzh_00013</t>
  </si>
  <si>
    <t>Pzh_00084</t>
  </si>
  <si>
    <t>Pzh_00338</t>
  </si>
  <si>
    <t>Haf_00332</t>
  </si>
  <si>
    <t>Pzh_02261</t>
  </si>
  <si>
    <t>Pzh_00147</t>
  </si>
  <si>
    <t>Pzh_00286</t>
  </si>
  <si>
    <t>Pzh_00257</t>
  </si>
  <si>
    <t>Pzh_00144</t>
  </si>
  <si>
    <t>Pzh_02242</t>
  </si>
  <si>
    <t>Pzh_00357</t>
  </si>
  <si>
    <t>Pzh_00005</t>
  </si>
  <si>
    <t>Pzh_00189</t>
  </si>
  <si>
    <t>Pzh_00318</t>
  </si>
  <si>
    <t>Pzh_00126</t>
  </si>
  <si>
    <t>Pzh_00125</t>
  </si>
  <si>
    <t>Pzh_00283</t>
  </si>
  <si>
    <t>Pzh_00249</t>
  </si>
  <si>
    <t>Pzh_00342</t>
  </si>
  <si>
    <t>Pzh_01082</t>
  </si>
  <si>
    <t>Haf_00314</t>
  </si>
  <si>
    <t>Pzh_00062</t>
  </si>
  <si>
    <t>Pzh_00248</t>
  </si>
  <si>
    <t>Pzh_00177</t>
  </si>
  <si>
    <t>Pzh_00069</t>
  </si>
  <si>
    <t>Pzh_00233</t>
  </si>
  <si>
    <t>Pzh_00031</t>
  </si>
  <si>
    <t>Pzh_00168</t>
  </si>
  <si>
    <t>Pzh_00303</t>
  </si>
  <si>
    <t>Pzh_00354</t>
  </si>
  <si>
    <t>Pzh_00343</t>
  </si>
  <si>
    <t>Pzh_00269</t>
  </si>
  <si>
    <t>Pzh_00395</t>
  </si>
  <si>
    <t>Pzh_00119</t>
  </si>
  <si>
    <t>Pzh_00258</t>
  </si>
  <si>
    <t>Pzh_00151</t>
  </si>
  <si>
    <t>Pzh_00371</t>
  </si>
  <si>
    <t>Pzh_00072</t>
  </si>
  <si>
    <t>Pzh_00070</t>
  </si>
  <si>
    <t>Pzh_00315</t>
  </si>
  <si>
    <t>Pzh_00255</t>
  </si>
  <si>
    <t>Pzh_00064</t>
  </si>
  <si>
    <t>Pzh_00103</t>
  </si>
  <si>
    <t>Pzh_02264</t>
  </si>
  <si>
    <t>Haf_00331</t>
  </si>
  <si>
    <t>Pzh_00256</t>
  </si>
  <si>
    <t>Haf_00326</t>
  </si>
  <si>
    <t>Pzh_00165</t>
  </si>
  <si>
    <t>Pzh_00266</t>
  </si>
  <si>
    <t>Pzh_00237</t>
  </si>
  <si>
    <t>Pzh_00167</t>
  </si>
  <si>
    <t>Pzh_02223</t>
  </si>
  <si>
    <t>Pzh_00117</t>
  </si>
  <si>
    <t>Pzh_00073</t>
  </si>
  <si>
    <t>Pzh_00291</t>
  </si>
  <si>
    <t>Pzh_00320</t>
  </si>
  <si>
    <t>Pzh_00272</t>
  </si>
  <si>
    <t>Pzh_00262</t>
  </si>
  <si>
    <t>Haf_00342</t>
  </si>
  <si>
    <t>Pzh_00341</t>
  </si>
  <si>
    <t>Pzh_00295</t>
  </si>
  <si>
    <t>Pzh_00247</t>
  </si>
  <si>
    <t>Pzh_00155</t>
  </si>
  <si>
    <t>Haf_00328</t>
  </si>
  <si>
    <t>Pzh_00137</t>
  </si>
  <si>
    <t>Pzh_00373</t>
  </si>
  <si>
    <t>Pzh_00351</t>
  </si>
  <si>
    <t>Pzh_02272</t>
  </si>
  <si>
    <t>Pzh_00153</t>
  </si>
  <si>
    <t>Pzh_00243</t>
  </si>
  <si>
    <t>Pzh_00265</t>
  </si>
  <si>
    <t>Pzh_00077</t>
  </si>
  <si>
    <t>Pzh_00002</t>
  </si>
  <si>
    <t>Pzh_00275</t>
  </si>
  <si>
    <t>Pzh_02237</t>
  </si>
  <si>
    <t>Pzh_00205</t>
  </si>
  <si>
    <t>Pzh_00230</t>
  </si>
  <si>
    <t>Pzh_00281</t>
  </si>
  <si>
    <t>Pzh_00019</t>
  </si>
  <si>
    <t>Pzh_00198</t>
  </si>
  <si>
    <t>Haf_00336</t>
  </si>
  <si>
    <t>Haf_00335</t>
  </si>
  <si>
    <t>Pzh_00349</t>
  </si>
  <si>
    <t>Pzh_00394</t>
  </si>
  <si>
    <t>Pzh_00376</t>
  </si>
  <si>
    <t>Pzh_00009</t>
  </si>
  <si>
    <t>Pzh_00192</t>
  </si>
  <si>
    <t>Pzh_00352</t>
  </si>
  <si>
    <t>Haf_00315</t>
  </si>
  <si>
    <t>Pzh_00175</t>
  </si>
  <si>
    <t>Haf_00330</t>
  </si>
  <si>
    <t>Pzh_00166</t>
  </si>
  <si>
    <t>Pzh_02235</t>
  </si>
  <si>
    <t>Pzh_00231</t>
  </si>
  <si>
    <t>Pzh_02275</t>
  </si>
  <si>
    <t>Pzh_02249</t>
  </si>
  <si>
    <t>Pzh_00297</t>
  </si>
  <si>
    <t>Pzh_00296</t>
  </si>
  <si>
    <t>Pzh_02226</t>
  </si>
  <si>
    <t>Pzh_00307</t>
  </si>
  <si>
    <t>Pzh_00123</t>
  </si>
  <si>
    <t>Pzh_00115</t>
  </si>
  <si>
    <t>Pzh_00282</t>
  </si>
  <si>
    <t>Pzh_00169</t>
  </si>
  <si>
    <t>Pzh_00284</t>
  </si>
  <si>
    <t>Pzh_00058</t>
  </si>
  <si>
    <t>Pzh_00046</t>
  </si>
  <si>
    <t>Pzh_00124</t>
  </si>
  <si>
    <t>Pzh_02262</t>
  </si>
  <si>
    <t>Pzh_00197</t>
  </si>
  <si>
    <t>Pzh_00270</t>
  </si>
  <si>
    <t>Pzh_00190</t>
  </si>
  <si>
    <t>Pzh_00159</t>
  </si>
  <si>
    <t>Pzh_00252</t>
  </si>
  <si>
    <t>Pzh_00278</t>
  </si>
  <si>
    <t>Pzh_00018</t>
  </si>
  <si>
    <t>Pzh_00277</t>
  </si>
  <si>
    <t>Pzh_00121</t>
  </si>
  <si>
    <t>Pzh_00220</t>
  </si>
  <si>
    <t>Pzh_00163</t>
  </si>
  <si>
    <t>Pzh_00185</t>
  </si>
  <si>
    <t>Pzh_00133</t>
  </si>
  <si>
    <t>Pzh_00129</t>
  </si>
  <si>
    <t>Pzh_00290</t>
  </si>
  <si>
    <t>Pzh_00381</t>
  </si>
  <si>
    <t>Pzh_00279</t>
  </si>
  <si>
    <t>Pzh_00135</t>
  </si>
  <si>
    <t>Pzh_00179</t>
  </si>
  <si>
    <t>Pzh_00060</t>
  </si>
  <si>
    <t>Pzh_00228</t>
  </si>
  <si>
    <t>Pzh_00202</t>
  </si>
  <si>
    <t>Pzh_00267</t>
  </si>
  <si>
    <t>Pzh_00176</t>
  </si>
  <si>
    <t>Pzh_00130</t>
  </si>
  <si>
    <t>Pzh_00273</t>
  </si>
  <si>
    <t>Pzh_00204</t>
  </si>
  <si>
    <t>Pzh_00240</t>
  </si>
  <si>
    <t>Haf_00333</t>
  </si>
  <si>
    <t>Pzh_02251</t>
  </si>
  <si>
    <t>Pzh_00052</t>
  </si>
  <si>
    <t>Pzh_00134</t>
  </si>
  <si>
    <t>Pzh_00309</t>
  </si>
  <si>
    <t>Pzh_00261</t>
  </si>
  <si>
    <t>Pzh_00138</t>
  </si>
  <si>
    <t>Pzh_02248</t>
  </si>
  <si>
    <t>Pzh_00319</t>
  </si>
  <si>
    <t>Pzh_00221</t>
  </si>
  <si>
    <t>Haf_00318</t>
  </si>
  <si>
    <t>Pzh_00287</t>
  </si>
  <si>
    <t>Pzh_02252</t>
  </si>
  <si>
    <t>Pzh_02263</t>
  </si>
  <si>
    <t>Haf_00334</t>
  </si>
  <si>
    <t>Pzh_00187</t>
  </si>
  <si>
    <t>Pzh_00154</t>
  </si>
  <si>
    <t>Pzh_00152</t>
  </si>
  <si>
    <t>Pzh_00274</t>
  </si>
  <si>
    <t>Pzh_00196</t>
  </si>
  <si>
    <t>Pzh_02254</t>
  </si>
  <si>
    <t>Pzh_00146</t>
  </si>
  <si>
    <t>Pzh_00157</t>
  </si>
  <si>
    <t>Pzh_00245</t>
  </si>
  <si>
    <t>Pzh_00214</t>
  </si>
  <si>
    <t>Pzh_00012</t>
  </si>
  <si>
    <t>Pzh_00306</t>
  </si>
  <si>
    <t>Haf_00325</t>
  </si>
  <si>
    <t>Pzh_00158</t>
  </si>
  <si>
    <t>Pzh_00102</t>
  </si>
  <si>
    <t>Pzh_00149</t>
  </si>
  <si>
    <t>Pzh_02256</t>
  </si>
  <si>
    <t>Pzh_00142</t>
  </si>
  <si>
    <t>Pzh_00219</t>
  </si>
  <si>
    <t>Pzh_00375</t>
  </si>
  <si>
    <t>Pzh_00292</t>
  </si>
  <si>
    <t>Pzh_01456</t>
  </si>
  <si>
    <t>Pzh_01950</t>
  </si>
  <si>
    <t>Pzh_02255</t>
  </si>
  <si>
    <t>Pzh_02240</t>
  </si>
  <si>
    <t>Pzh_02241</t>
  </si>
  <si>
    <t>Pzh_00370</t>
  </si>
  <si>
    <t>Pzh_00241</t>
  </si>
  <si>
    <t>Pzh_00226</t>
  </si>
  <si>
    <t>Pzh_00004</t>
  </si>
  <si>
    <t>Pzh_00348</t>
  </si>
  <si>
    <t>Haf_00311</t>
  </si>
  <si>
    <t>Pzh_00229</t>
  </si>
  <si>
    <t>Pzh_00186</t>
  </si>
  <si>
    <t>Pzh_02239</t>
  </si>
  <si>
    <t>Pzh_00065</t>
  </si>
  <si>
    <t>Pzh_00321</t>
  </si>
  <si>
    <t>Pzh_00008</t>
  </si>
  <si>
    <t>Pzh_00207</t>
  </si>
  <si>
    <t>Haf_00337</t>
  </si>
  <si>
    <t>Pzh_00251</t>
  </si>
  <si>
    <t>Haf_00341</t>
  </si>
  <si>
    <t>Pzh_00120</t>
  </si>
  <si>
    <t>Pzh_00178</t>
  </si>
  <si>
    <t>Pzh_00206</t>
  </si>
  <si>
    <t>Haf_00002</t>
  </si>
  <si>
    <t>Pzh_01769</t>
  </si>
  <si>
    <t>Pzh_00250</t>
  </si>
  <si>
    <t>Pzh_00217</t>
  </si>
  <si>
    <t>Pzh_02250</t>
  </si>
  <si>
    <t>Pzh_00372</t>
  </si>
  <si>
    <t>Haf_00320</t>
  </si>
  <si>
    <t>Haf_00321</t>
  </si>
  <si>
    <t>Haf_00324</t>
  </si>
  <si>
    <t>Pzh_00122</t>
  </si>
  <si>
    <t>Pzh_00298</t>
  </si>
  <si>
    <t>Pzh_00234</t>
  </si>
  <si>
    <t>Pzh_00246</t>
  </si>
  <si>
    <t>Pzh_00380</t>
  </si>
  <si>
    <t>Pzh_00232</t>
  </si>
  <si>
    <t>Pzh_00294</t>
  </si>
  <si>
    <t>Pzh_00377</t>
  </si>
  <si>
    <t>Pzh_00312</t>
  </si>
  <si>
    <t>Haf_00313</t>
  </si>
  <si>
    <t>Pzh_00032</t>
  </si>
  <si>
    <t>Pzh_00317</t>
  </si>
  <si>
    <t>Pzh_00299</t>
  </si>
  <si>
    <t>Pzh_00200</t>
  </si>
  <si>
    <t>Pzh_00238</t>
  </si>
  <si>
    <t>Pzh_02253</t>
  </si>
  <si>
    <t>Pzh_00305</t>
  </si>
  <si>
    <t>Haf_00338</t>
  </si>
  <si>
    <t>Pzh_00301</t>
  </si>
  <si>
    <t>Pzh_00035</t>
  </si>
  <si>
    <t>Pzh_00139</t>
  </si>
  <si>
    <t>Pzh_00310</t>
  </si>
  <si>
    <t>Pzh_00201</t>
  </si>
  <si>
    <t>Pzh_00300</t>
  </si>
  <si>
    <t>Pzh_00242</t>
  </si>
  <si>
    <t>Pzh_00037</t>
  </si>
  <si>
    <t>Pzh_00055</t>
  </si>
  <si>
    <t>Pzh_00203</t>
  </si>
  <si>
    <t>Pzh_00253</t>
  </si>
  <si>
    <t>Pzh_00263</t>
  </si>
  <si>
    <t>Pzh_02260</t>
  </si>
  <si>
    <t>Pzh_00199</t>
  </si>
  <si>
    <t>Pzh_00224</t>
  </si>
  <si>
    <t>Pzh_00028</t>
  </si>
  <si>
    <t>Pzh_02257</t>
  </si>
  <si>
    <t>Pzh_02219</t>
  </si>
  <si>
    <t>Pzh_02259</t>
  </si>
  <si>
    <t>Pzh_00223</t>
  </si>
  <si>
    <t>Pzh_00034</t>
  </si>
  <si>
    <t>Haf_00319</t>
  </si>
  <si>
    <t>Pzh_00326</t>
  </si>
  <si>
    <t>Pzh_00188</t>
  </si>
  <si>
    <t>Pzh_00367</t>
  </si>
  <si>
    <t>Pzh_00268</t>
  </si>
  <si>
    <t>Pzh_00289</t>
  </si>
  <si>
    <t>Pzh_00227</t>
  </si>
  <si>
    <t>Pzh_00302</t>
  </si>
  <si>
    <t>Haf_00322</t>
  </si>
  <si>
    <t>Pzh_00280</t>
  </si>
  <si>
    <t>Pzh_00311</t>
  </si>
  <si>
    <t>Pzh_00340</t>
  </si>
  <si>
    <t>Pzh_00366</t>
  </si>
  <si>
    <t>Pzh_00304</t>
  </si>
  <si>
    <t>Pzh_00285</t>
  </si>
  <si>
    <t>Pzh_02258</t>
  </si>
  <si>
    <t>Pzh_00239</t>
  </si>
  <si>
    <t>Pzh_00346</t>
  </si>
  <si>
    <t>Pzh_00347</t>
  </si>
  <si>
    <t>Pzh_00011</t>
  </si>
  <si>
    <t>Pzh_00010</t>
  </si>
  <si>
    <t>Pzh_00308</t>
  </si>
  <si>
    <t>Pzh_00345</t>
  </si>
  <si>
    <t>Pzh_00344</t>
  </si>
  <si>
    <t>Pzh_00222</t>
  </si>
  <si>
    <t>Pzh_00105</t>
  </si>
  <si>
    <t>Pzh_00254</t>
  </si>
  <si>
    <t>Pzh_02247</t>
  </si>
  <si>
    <t>Haf_00323</t>
  </si>
  <si>
    <t>Pzh_02245</t>
  </si>
  <si>
    <t>Pzh_00322</t>
  </si>
  <si>
    <t>Pzh_00323</t>
  </si>
  <si>
    <t>Pzh_02279</t>
  </si>
  <si>
    <t>Pzh_00225</t>
  </si>
  <si>
    <t>Pzh_00160</t>
  </si>
  <si>
    <t>Pzh_00218</t>
  </si>
  <si>
    <t>Number of objects (dataset B)</t>
  </si>
  <si>
    <t>Log-log regession</t>
  </si>
  <si>
    <t>Log-log regression adjusted</t>
  </si>
  <si>
    <t>Log-log regression</t>
  </si>
  <si>
    <t>Log-log regression (accumulated)</t>
  </si>
  <si>
    <t>General information</t>
  </si>
  <si>
    <t>Number of objects (upper bound)</t>
  </si>
  <si>
    <t>Number of objects (lower bound)</t>
  </si>
  <si>
    <t>Number of objects adjusted</t>
  </si>
  <si>
    <t>Number of objects adjusted (upper bound)</t>
  </si>
  <si>
    <t>Number of objects adjusted (lower bound)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</si>
</sst>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2" borderId="0" xfId="0" applyFill="1"/>
    <xf numFmtId="3" fontId="0" fillId="2" borderId="0" xfId="0" applyNumberFormat="1" applyFill="1"/>
    <xf numFmtId="4" fontId="0" fillId="2" borderId="0" xfId="0" applyNumberFormat="1" applyFill="1"/>
    <xf numFmtId="0" fontId="0" fillId="2" borderId="7" xfId="0" applyFill="1" applyBorder="1" applyAlignment="1">
      <alignment vertical="center"/>
    </xf>
    <xf numFmtId="3" fontId="0" fillId="2" borderId="8" xfId="0" applyNumberFormat="1" applyFill="1" applyBorder="1" applyAlignment="1">
      <alignment vertical="center"/>
    </xf>
    <xf numFmtId="4" fontId="0" fillId="2" borderId="8" xfId="0" applyNumberForma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3" fontId="0" fillId="2" borderId="11" xfId="0" applyNumberFormat="1" applyFill="1" applyBorder="1" applyAlignment="1">
      <alignment vertical="center"/>
    </xf>
    <xf numFmtId="4" fontId="0" fillId="2" borderId="11" xfId="0" applyNumberFormat="1" applyFill="1" applyBorder="1" applyAlignment="1">
      <alignment vertical="center"/>
    </xf>
    <xf numFmtId="4" fontId="0" fillId="2" borderId="11" xfId="0" applyNumberFormat="1" applyFill="1" applyBorder="1"/>
    <xf numFmtId="4" fontId="0" fillId="2" borderId="12" xfId="0" applyNumberFormat="1" applyFill="1" applyBorder="1"/>
    <xf numFmtId="0" fontId="0" fillId="2" borderId="5" xfId="0" applyFill="1" applyBorder="1" applyAlignment="1">
      <alignment vertical="center"/>
    </xf>
    <xf numFmtId="3" fontId="0" fillId="2" borderId="1" xfId="0" applyNumberForma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2" borderId="1" xfId="0" applyNumberFormat="1" applyFill="1" applyBorder="1"/>
    <xf numFmtId="4" fontId="0" fillId="2" borderId="6" xfId="0" applyNumberFormat="1" applyFill="1" applyBorder="1"/>
    <xf numFmtId="4" fontId="0" fillId="2" borderId="8" xfId="0" applyNumberFormat="1" applyFill="1" applyBorder="1"/>
    <xf numFmtId="4" fontId="0" fillId="2" borderId="9" xfId="0" applyNumberFormat="1" applyFill="1" applyBorder="1"/>
    <xf numFmtId="0" fontId="0" fillId="2" borderId="0" xfId="0" applyFill="1" applyBorder="1" applyAlignment="1">
      <alignment vertical="center"/>
    </xf>
    <xf numFmtId="3" fontId="0" fillId="2" borderId="0" xfId="0" applyNumberFormat="1" applyFill="1" applyBorder="1" applyAlignment="1">
      <alignment vertical="center"/>
    </xf>
    <xf numFmtId="4" fontId="0" fillId="2" borderId="0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3" fontId="0" fillId="2" borderId="1" xfId="0" applyNumberFormat="1" applyFill="1" applyBorder="1"/>
    <xf numFmtId="0" fontId="1" fillId="2" borderId="0" xfId="0" applyFont="1" applyFill="1"/>
    <xf numFmtId="4" fontId="1" fillId="2" borderId="0" xfId="0" applyNumberFormat="1" applyFont="1" applyFill="1"/>
    <xf numFmtId="0" fontId="0" fillId="3" borderId="2" xfId="0" applyFill="1" applyBorder="1"/>
    <xf numFmtId="3" fontId="0" fillId="3" borderId="3" xfId="0" applyNumberFormat="1" applyFill="1" applyBorder="1"/>
    <xf numFmtId="4" fontId="0" fillId="3" borderId="3" xfId="0" applyNumberFormat="1" applyFill="1" applyBorder="1"/>
    <xf numFmtId="0" fontId="0" fillId="3" borderId="3" xfId="0" applyFill="1" applyBorder="1"/>
    <xf numFmtId="0" fontId="0" fillId="3" borderId="7" xfId="0" applyFill="1" applyBorder="1" applyAlignment="1">
      <alignment vertical="center"/>
    </xf>
    <xf numFmtId="3" fontId="0" fillId="3" borderId="8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0" fontId="0" fillId="3" borderId="8" xfId="0" applyFill="1" applyBorder="1"/>
    <xf numFmtId="4" fontId="0" fillId="3" borderId="9" xfId="0" applyNumberFormat="1" applyFill="1" applyBorder="1" applyAlignment="1">
      <alignment vertical="center"/>
    </xf>
    <xf numFmtId="0" fontId="0" fillId="2" borderId="5" xfId="0" applyFill="1" applyBorder="1"/>
    <xf numFmtId="0" fontId="0" fillId="2" borderId="6" xfId="0" applyFill="1" applyBorder="1"/>
    <xf numFmtId="2" fontId="0" fillId="2" borderId="6" xfId="0" applyNumberFormat="1" applyFill="1" applyBorder="1"/>
    <xf numFmtId="0" fontId="0" fillId="2" borderId="7" xfId="0" applyFill="1" applyBorder="1"/>
    <xf numFmtId="2" fontId="0" fillId="2" borderId="9" xfId="0" applyNumberFormat="1" applyFill="1" applyBorder="1"/>
    <xf numFmtId="0" fontId="0" fillId="2" borderId="10" xfId="0" applyFill="1" applyBorder="1"/>
    <xf numFmtId="0" fontId="0" fillId="2" borderId="12" xfId="0" applyFill="1" applyBorder="1"/>
    <xf numFmtId="0" fontId="0" fillId="3" borderId="13" xfId="0" applyFill="1" applyBorder="1"/>
    <xf numFmtId="0" fontId="0" fillId="3" borderId="14" xfId="0" applyFont="1" applyFill="1" applyBorder="1"/>
    <xf numFmtId="0" fontId="0" fillId="2" borderId="20" xfId="0" applyFill="1" applyBorder="1" applyAlignment="1">
      <alignment vertical="center"/>
    </xf>
    <xf numFmtId="4" fontId="0" fillId="2" borderId="16" xfId="0" applyNumberFormat="1" applyFill="1" applyBorder="1" applyAlignment="1">
      <alignment vertical="center"/>
    </xf>
    <xf numFmtId="4" fontId="0" fillId="2" borderId="21" xfId="0" applyNumberFormat="1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4" fontId="0" fillId="2" borderId="15" xfId="0" applyNumberFormat="1" applyFill="1" applyBorder="1" applyAlignment="1">
      <alignment vertical="center"/>
    </xf>
    <xf numFmtId="4" fontId="0" fillId="2" borderId="23" xfId="0" applyNumberFormat="1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4" fontId="0" fillId="2" borderId="26" xfId="0" applyNumberFormat="1" applyFill="1" applyBorder="1" applyAlignment="1">
      <alignment vertical="center"/>
    </xf>
    <xf numFmtId="0" fontId="0" fillId="3" borderId="17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4" fontId="0" fillId="2" borderId="1" xfId="0" applyNumberFormat="1" applyFont="1" applyFill="1" applyBorder="1"/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28" xfId="0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4" fontId="0" fillId="3" borderId="3" xfId="0" applyNumberFormat="1" applyFill="1" applyBorder="1" applyAlignment="1">
      <alignment horizontal="center"/>
    </xf>
    <xf numFmtId="4" fontId="0" fillId="3" borderId="4" xfId="0" applyNumberForma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old_Cumulated Number of</a:t>
            </a:r>
            <a:r>
              <a:rPr lang="de-DE" baseline="0"/>
              <a:t> Objects for Different Extrapolations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Median Extrapolated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7.2005926682799997</c:v>
              </c:pt>
              <c:pt idx="1">
                <c:v>14.414538782536969</c:v>
              </c:pt>
              <c:pt idx="2">
                <c:v>21.662866262777278</c:v>
              </c:pt>
              <c:pt idx="3">
                <c:v>28.922619739885008</c:v>
              </c:pt>
              <c:pt idx="4">
                <c:v>36.22718328222868</c:v>
              </c:pt>
              <c:pt idx="5">
                <c:v>43.570131884256867</c:v>
              </c:pt>
              <c:pt idx="6">
                <c:v>50.916583434829974</c:v>
              </c:pt>
              <c:pt idx="7">
                <c:v>58.289102972487477</c:v>
              </c:pt>
              <c:pt idx="8">
                <c:v>65.691398759151355</c:v>
              </c:pt>
              <c:pt idx="9">
                <c:v>73.236726378130271</c:v>
              </c:pt>
              <c:pt idx="10">
                <c:v>80.78467356732348</c:v>
              </c:pt>
              <c:pt idx="11">
                <c:v>88.34427409989992</c:v>
              </c:pt>
              <c:pt idx="12">
                <c:v>95.913633601537427</c:v>
              </c:pt>
              <c:pt idx="13">
                <c:v>103.52194018589563</c:v>
              </c:pt>
              <c:pt idx="14">
                <c:v>111.14969336128092</c:v>
              </c:pt>
              <c:pt idx="15">
                <c:v>118.79310186489714</c:v>
              </c:pt>
              <c:pt idx="16">
                <c:v>126.46789759709728</c:v>
              </c:pt>
              <c:pt idx="17">
                <c:v>134.14359299425263</c:v>
              </c:pt>
              <c:pt idx="18">
                <c:v>141.90731194542948</c:v>
              </c:pt>
              <c:pt idx="19">
                <c:v>149.67600477611873</c:v>
              </c:pt>
              <c:pt idx="20">
                <c:v>157.44615328512148</c:v>
              </c:pt>
              <c:pt idx="21">
                <c:v>821.44615328512145</c:v>
              </c:pt>
              <c:pt idx="22">
                <c:v>829.23335666081857</c:v>
              </c:pt>
              <c:pt idx="23">
                <c:v>837.08378038084118</c:v>
              </c:pt>
              <c:pt idx="24">
                <c:v>888.48298038084113</c:v>
              </c:pt>
              <c:pt idx="25">
                <c:v>896.36583519373141</c:v>
              </c:pt>
              <c:pt idx="26">
                <c:v>904.32594376029499</c:v>
              </c:pt>
              <c:pt idx="27">
                <c:v>912.40408134434426</c:v>
              </c:pt>
              <c:pt idx="28">
                <c:v>920.56649247099165</c:v>
              </c:pt>
              <c:pt idx="29">
                <c:v>928.94714685429335</c:v>
              </c:pt>
              <c:pt idx="30">
                <c:v>937.34029864198044</c:v>
              </c:pt>
              <c:pt idx="31">
                <c:v>945.75028630746976</c:v>
              </c:pt>
              <c:pt idx="32">
                <c:v>1124.0802863074698</c:v>
              </c:pt>
              <c:pt idx="33">
                <c:v>1132.6088702887155</c:v>
              </c:pt>
              <c:pt idx="34">
                <c:v>1141.2253160957478</c:v>
              </c:pt>
              <c:pt idx="35">
                <c:v>1149.9168477313451</c:v>
              </c:pt>
              <c:pt idx="36">
                <c:v>1158.7550592184298</c:v>
              </c:pt>
              <c:pt idx="37">
                <c:v>1167.6550305965029</c:v>
              </c:pt>
              <c:pt idx="38">
                <c:v>1176.6006322486417</c:v>
              </c:pt>
              <c:pt idx="39">
                <c:v>1185.6649312794486</c:v>
              </c:pt>
              <c:pt idx="40">
                <c:v>1194.8180985935683</c:v>
              </c:pt>
              <c:pt idx="41">
                <c:v>1204.0147191659266</c:v>
              </c:pt>
              <c:pt idx="42">
                <c:v>1213.4060582556481</c:v>
              </c:pt>
              <c:pt idx="43">
                <c:v>1222.8969525071138</c:v>
              </c:pt>
              <c:pt idx="44">
                <c:v>1232.4109334304462</c:v>
              </c:pt>
              <c:pt idx="45">
                <c:v>1241.9693734906891</c:v>
              </c:pt>
              <c:pt idx="46">
                <c:v>1251.9006626705357</c:v>
              </c:pt>
              <c:pt idx="47">
                <c:v>1261.902387773278</c:v>
              </c:pt>
              <c:pt idx="48">
                <c:v>1271.9368220736037</c:v>
              </c:pt>
              <c:pt idx="49">
                <c:v>1337.9835720736037</c:v>
              </c:pt>
              <c:pt idx="50">
                <c:v>1348.1230036365955</c:v>
              </c:pt>
              <c:pt idx="51">
                <c:v>1358.2649678909561</c:v>
              </c:pt>
              <c:pt idx="52">
                <c:v>1368.4466547527318</c:v>
              </c:pt>
              <c:pt idx="53">
                <c:v>1435.2454047527317</c:v>
              </c:pt>
              <c:pt idx="54">
                <c:v>1445.5374684958686</c:v>
              </c:pt>
              <c:pt idx="55">
                <c:v>1455.872101177458</c:v>
              </c:pt>
              <c:pt idx="56">
                <c:v>1523.3829011774581</c:v>
              </c:pt>
              <c:pt idx="57">
                <c:v>1533.8087728325795</c:v>
              </c:pt>
              <c:pt idx="58">
                <c:v>1544.279166192166</c:v>
              </c:pt>
              <c:pt idx="59">
                <c:v>1554.8188290821533</c:v>
              </c:pt>
              <c:pt idx="60">
                <c:v>1565.3683577279892</c:v>
              </c:pt>
              <c:pt idx="61">
                <c:v>1575.9475387574969</c:v>
              </c:pt>
              <c:pt idx="62">
                <c:v>1586.5385845525798</c:v>
              </c:pt>
              <c:pt idx="63">
                <c:v>1597.369695886043</c:v>
              </c:pt>
              <c:pt idx="64">
                <c:v>1608.2787972663764</c:v>
              </c:pt>
              <c:pt idx="65">
                <c:v>1619.2619672699693</c:v>
              </c:pt>
              <c:pt idx="66">
                <c:v>1630.2766652538303</c:v>
              </c:pt>
              <c:pt idx="67">
                <c:v>1641.3734589326009</c:v>
              </c:pt>
              <c:pt idx="68">
                <c:v>1652.6162209289391</c:v>
              </c:pt>
              <c:pt idx="69">
                <c:v>1663.957672145335</c:v>
              </c:pt>
              <c:pt idx="70">
                <c:v>1675.3820586399418</c:v>
              </c:pt>
              <c:pt idx="71">
                <c:v>1750.2906586399417</c:v>
              </c:pt>
              <c:pt idx="72">
                <c:v>1761.8601578522355</c:v>
              </c:pt>
              <c:pt idx="73">
                <c:v>1773.4542777562722</c:v>
              </c:pt>
              <c:pt idx="74">
                <c:v>1785.1245126768222</c:v>
              </c:pt>
              <c:pt idx="75">
                <c:v>1796.8900006586073</c:v>
              </c:pt>
              <c:pt idx="76">
                <c:v>1808.6577993695196</c:v>
              </c:pt>
              <c:pt idx="77">
                <c:v>1820.4484006612693</c:v>
              </c:pt>
              <c:pt idx="78">
                <c:v>1832.2676142435148</c:v>
              </c:pt>
              <c:pt idx="79">
                <c:v>1844.1183216433972</c:v>
              </c:pt>
              <c:pt idx="80">
                <c:v>1855.9761550216936</c:v>
              </c:pt>
              <c:pt idx="81">
                <c:v>1867.8440726370177</c:v>
              </c:pt>
              <c:pt idx="82">
                <c:v>2251.5140726370178</c:v>
              </c:pt>
              <c:pt idx="83">
                <c:v>2416.8440726370177</c:v>
              </c:pt>
              <c:pt idx="84">
                <c:v>2496.6477226370175</c:v>
              </c:pt>
              <c:pt idx="85">
                <c:v>2509.0073446866659</c:v>
              </c:pt>
              <c:pt idx="86">
                <c:v>2521.448277039935</c:v>
              </c:pt>
              <c:pt idx="87">
                <c:v>2533.890152511035</c:v>
              </c:pt>
              <c:pt idx="88">
                <c:v>2546.3901577687607</c:v>
              </c:pt>
              <c:pt idx="89">
                <c:v>2559.0041676139804</c:v>
              </c:pt>
              <c:pt idx="90">
                <c:v>2571.8111592076689</c:v>
              </c:pt>
              <c:pt idx="91">
                <c:v>2584.6852696343108</c:v>
              </c:pt>
              <c:pt idx="92">
                <c:v>2669.8868696343106</c:v>
              </c:pt>
              <c:pt idx="93">
                <c:v>2682.9574295091302</c:v>
              </c:pt>
              <c:pt idx="94">
                <c:v>2696.0766014489482</c:v>
              </c:pt>
              <c:pt idx="95">
                <c:v>2709.2384484881313</c:v>
              </c:pt>
              <c:pt idx="96">
                <c:v>2722.4279137491394</c:v>
              </c:pt>
              <c:pt idx="97">
                <c:v>2809.2439637491393</c:v>
              </c:pt>
              <c:pt idx="98">
                <c:v>2822.565175210415</c:v>
              </c:pt>
              <c:pt idx="99">
                <c:v>2835.9134561867363</c:v>
              </c:pt>
              <c:pt idx="100">
                <c:v>2849.2845796577635</c:v>
              </c:pt>
              <c:pt idx="101">
                <c:v>2936.6082296577633</c:v>
              </c:pt>
              <c:pt idx="102">
                <c:v>2950.0686601769903</c:v>
              </c:pt>
              <c:pt idx="103">
                <c:v>2963.6027314976673</c:v>
              </c:pt>
              <c:pt idx="104">
                <c:v>2977.206303579218</c:v>
              </c:pt>
              <c:pt idx="105">
                <c:v>3066.3676535792179</c:v>
              </c:pt>
              <c:pt idx="106">
                <c:v>3080.0390152194814</c:v>
              </c:pt>
              <c:pt idx="107">
                <c:v>3169.3719152194813</c:v>
              </c:pt>
              <c:pt idx="108">
                <c:v>3183.100385314654</c:v>
              </c:pt>
              <c:pt idx="109">
                <c:v>3273.3662353146537</c:v>
              </c:pt>
              <c:pt idx="110">
                <c:v>3364.3018353146535</c:v>
              </c:pt>
              <c:pt idx="111">
                <c:v>3455.5570353146536</c:v>
              </c:pt>
              <c:pt idx="112">
                <c:v>3547.9355353146534</c:v>
              </c:pt>
              <c:pt idx="113">
                <c:v>3640.3704353146536</c:v>
              </c:pt>
              <c:pt idx="114">
                <c:v>3654.5963193536832</c:v>
              </c:pt>
              <c:pt idx="115">
                <c:v>3668.8676411837064</c:v>
              </c:pt>
              <c:pt idx="116">
                <c:v>3762.4986911837063</c:v>
              </c:pt>
              <c:pt idx="117">
                <c:v>3856.6843411837062</c:v>
              </c:pt>
              <c:pt idx="118">
                <c:v>3951.678391183706</c:v>
              </c:pt>
              <c:pt idx="119">
                <c:v>3966.3780056368355</c:v>
              </c:pt>
              <c:pt idx="120">
                <c:v>3981.1646699886192</c:v>
              </c:pt>
              <c:pt idx="121">
                <c:v>4077.9823199886191</c:v>
              </c:pt>
              <c:pt idx="122">
                <c:v>4175.027919988619</c:v>
              </c:pt>
              <c:pt idx="123">
                <c:v>4189.9828963789214</c:v>
              </c:pt>
              <c:pt idx="124">
                <c:v>4287.834546378921</c:v>
              </c:pt>
              <c:pt idx="125">
                <c:v>4302.8735716833498</c:v>
              </c:pt>
              <c:pt idx="126">
                <c:v>4317.9254252600804</c:v>
              </c:pt>
              <c:pt idx="127">
                <c:v>4418.2210752600804</c:v>
              </c:pt>
              <c:pt idx="128">
                <c:v>4433.6473004943828</c:v>
              </c:pt>
              <c:pt idx="129">
                <c:v>4449.1591911470277</c:v>
              </c:pt>
              <c:pt idx="130">
                <c:v>4551.3559911470275</c:v>
              </c:pt>
              <c:pt idx="131">
                <c:v>4653.7125911470275</c:v>
              </c:pt>
              <c:pt idx="132">
                <c:v>4669.405956229255</c:v>
              </c:pt>
              <c:pt idx="133">
                <c:v>4685.3857450782552</c:v>
              </c:pt>
              <c:pt idx="134">
                <c:v>4701.4704226419017</c:v>
              </c:pt>
              <c:pt idx="135">
                <c:v>4717.8409007799501</c:v>
              </c:pt>
              <c:pt idx="136">
                <c:v>4734.4222531352998</c:v>
              </c:pt>
              <c:pt idx="137">
                <c:v>4751.0085963731044</c:v>
              </c:pt>
              <c:pt idx="138">
                <c:v>4768.0088064751562</c:v>
              </c:pt>
              <c:pt idx="139">
                <c:v>4785.0502773458302</c:v>
              </c:pt>
              <c:pt idx="140">
                <c:v>5217.0502773458302</c:v>
              </c:pt>
              <c:pt idx="141">
                <c:v>5234.1571599994395</c:v>
              </c:pt>
              <c:pt idx="142">
                <c:v>5251.3466370528358</c:v>
              </c:pt>
              <c:pt idx="143">
                <c:v>5268.8691411394793</c:v>
              </c:pt>
              <c:pt idx="144">
                <c:v>5286.3954768689891</c:v>
              </c:pt>
              <c:pt idx="145">
                <c:v>5304.0380565072301</c:v>
              </c:pt>
              <c:pt idx="146">
                <c:v>5321.6844234582113</c:v>
              </c:pt>
              <c:pt idx="147">
                <c:v>5339.3630300683608</c:v>
              </c:pt>
              <c:pt idx="148">
                <c:v>5357.0874886573929</c:v>
              </c:pt>
              <c:pt idx="149">
                <c:v>5475.0856886573929</c:v>
              </c:pt>
              <c:pt idx="150">
                <c:v>5493.6086987637964</c:v>
              </c:pt>
              <c:pt idx="151">
                <c:v>5512.2567372980202</c:v>
              </c:pt>
              <c:pt idx="152">
                <c:v>5531.0500711167088</c:v>
              </c:pt>
              <c:pt idx="153">
                <c:v>5550.0764414923397</c:v>
              </c:pt>
              <c:pt idx="154">
                <c:v>5674.6475914923394</c:v>
              </c:pt>
              <c:pt idx="155">
                <c:v>5693.8337816717603</c:v>
              </c:pt>
              <c:pt idx="156">
                <c:v>5713.5292426974456</c:v>
              </c:pt>
              <c:pt idx="157">
                <c:v>5733.2466026937345</c:v>
              </c:pt>
              <c:pt idx="158">
                <c:v>5753.1424220169511</c:v>
              </c:pt>
              <c:pt idx="159">
                <c:v>5773.4724829139595</c:v>
              </c:pt>
              <c:pt idx="160">
                <c:v>5793.8208678336105</c:v>
              </c:pt>
              <c:pt idx="161">
                <c:v>5814.1942552093451</c:v>
              </c:pt>
              <c:pt idx="162">
                <c:v>5834.876411517741</c:v>
              </c:pt>
              <c:pt idx="163">
                <c:v>5855.7198003617987</c:v>
              </c:pt>
              <c:pt idx="164">
                <c:v>5876.5930426701279</c:v>
              </c:pt>
              <c:pt idx="165">
                <c:v>5898.0467281859674</c:v>
              </c:pt>
              <c:pt idx="166">
                <c:v>5919.6645242895675</c:v>
              </c:pt>
              <c:pt idx="167">
                <c:v>5941.3806797893994</c:v>
              </c:pt>
              <c:pt idx="168">
                <c:v>5963.416521008322</c:v>
              </c:pt>
              <c:pt idx="169">
                <c:v>5985.5461157698837</c:v>
              </c:pt>
              <c:pt idx="170">
                <c:v>6007.8087232476873</c:v>
              </c:pt>
              <c:pt idx="171">
                <c:v>6030.1390572729733</c:v>
              </c:pt>
              <c:pt idx="172">
                <c:v>6052.552925095486</c:v>
              </c:pt>
              <c:pt idx="173">
                <c:v>6074.969040756926</c:v>
              </c:pt>
              <c:pt idx="174">
                <c:v>6097.4371263829917</c:v>
              </c:pt>
              <c:pt idx="175">
                <c:v>6119.9139885427912</c:v>
              </c:pt>
              <c:pt idx="176">
                <c:v>6618.5839885427913</c:v>
              </c:pt>
              <c:pt idx="177">
                <c:v>6641.7249140245858</c:v>
              </c:pt>
              <c:pt idx="178">
                <c:v>6664.9082707032576</c:v>
              </c:pt>
              <c:pt idx="179">
                <c:v>6688.3409744700803</c:v>
              </c:pt>
              <c:pt idx="180">
                <c:v>6711.9659906233492</c:v>
              </c:pt>
              <c:pt idx="181">
                <c:v>6735.6999714889926</c:v>
              </c:pt>
              <c:pt idx="182">
                <c:v>6759.4810178864363</c:v>
              </c:pt>
              <c:pt idx="183">
                <c:v>6783.4582746745218</c:v>
              </c:pt>
              <c:pt idx="184">
                <c:v>6807.4878802858611</c:v>
              </c:pt>
              <c:pt idx="185">
                <c:v>6831.5663164128537</c:v>
              </c:pt>
              <c:pt idx="186">
                <c:v>6855.9915718845959</c:v>
              </c:pt>
              <c:pt idx="187">
                <c:v>6880.4278760236948</c:v>
              </c:pt>
              <c:pt idx="188">
                <c:v>6905.08651091107</c:v>
              </c:pt>
              <c:pt idx="189">
                <c:v>6930.1967239602727</c:v>
              </c:pt>
              <c:pt idx="190">
                <c:v>6955.3581863902673</c:v>
              </c:pt>
              <c:pt idx="191">
                <c:v>7399.0281863902674</c:v>
              </c:pt>
              <c:pt idx="192">
                <c:v>7424.7132891161154</c:v>
              </c:pt>
              <c:pt idx="193">
                <c:v>7450.4407740334582</c:v>
              </c:pt>
              <c:pt idx="194">
                <c:v>7476.2122107032847</c:v>
              </c:pt>
              <c:pt idx="195">
                <c:v>7502.0663452977378</c:v>
              </c:pt>
              <c:pt idx="196">
                <c:v>7527.9525232646674</c:v>
              </c:pt>
              <c:pt idx="197">
                <c:v>7553.8477321662349</c:v>
              </c:pt>
              <c:pt idx="198">
                <c:v>7579.7654483209144</c:v>
              </c:pt>
              <c:pt idx="199">
                <c:v>7605.7726730893701</c:v>
              </c:pt>
              <c:pt idx="200">
                <c:v>7631.9262536853885</c:v>
              </c:pt>
              <c:pt idx="201">
                <c:v>7658.1621790069303</c:v>
              </c:pt>
              <c:pt idx="202">
                <c:v>8210.8321790069294</c:v>
              </c:pt>
              <c:pt idx="203">
                <c:v>8237.7373025175875</c:v>
              </c:pt>
              <c:pt idx="204">
                <c:v>8264.8951946458164</c:v>
              </c:pt>
              <c:pt idx="205">
                <c:v>8292.403248666742</c:v>
              </c:pt>
              <c:pt idx="206">
                <c:v>8320.0253158299838</c:v>
              </c:pt>
              <c:pt idx="207">
                <c:v>8347.7110441939749</c:v>
              </c:pt>
              <c:pt idx="208">
                <c:v>8940.0410441939748</c:v>
              </c:pt>
              <c:pt idx="209">
                <c:v>8967.8639778120469</c:v>
              </c:pt>
              <c:pt idx="210">
                <c:v>8995.7957216666382</c:v>
              </c:pt>
              <c:pt idx="211">
                <c:v>9023.7595195132799</c:v>
              </c:pt>
              <c:pt idx="212">
                <c:v>9052.0093639088718</c:v>
              </c:pt>
              <c:pt idx="213">
                <c:v>9080.2603536226343</c:v>
              </c:pt>
              <c:pt idx="214">
                <c:v>9108.8351461477323</c:v>
              </c:pt>
              <c:pt idx="215">
                <c:v>9137.4339018966366</c:v>
              </c:pt>
              <c:pt idx="216">
                <c:v>9166.2007060976812</c:v>
              </c:pt>
              <c:pt idx="217">
                <c:v>9195.0927053857704</c:v>
              </c:pt>
              <c:pt idx="218">
                <c:v>9224.7633703605516</c:v>
              </c:pt>
              <c:pt idx="219">
                <c:v>9483.0933703605515</c:v>
              </c:pt>
              <c:pt idx="220">
                <c:v>9513.9415878120672</c:v>
              </c:pt>
              <c:pt idx="221">
                <c:v>9544.95287030498</c:v>
              </c:pt>
              <c:pt idx="222">
                <c:v>9575.9831248135251</c:v>
              </c:pt>
              <c:pt idx="223">
                <c:v>9607.5377847859399</c:v>
              </c:pt>
              <c:pt idx="224">
                <c:v>9639.681279522305</c:v>
              </c:pt>
              <c:pt idx="225">
                <c:v>9671.9344129994643</c:v>
              </c:pt>
              <c:pt idx="226">
                <c:v>9704.2493169318277</c:v>
              </c:pt>
              <c:pt idx="227">
                <c:v>9736.6062199628122</c:v>
              </c:pt>
              <c:pt idx="228">
                <c:v>9769.0344599351047</c:v>
              </c:pt>
              <c:pt idx="229">
                <c:v>9801.8182663130519</c:v>
              </c:pt>
              <c:pt idx="230">
                <c:v>9834.6992829831452</c:v>
              </c:pt>
              <c:pt idx="231">
                <c:v>9868.1025679845134</c:v>
              </c:pt>
              <c:pt idx="232">
                <c:v>10087.214217984514</c:v>
              </c:pt>
              <c:pt idx="233">
                <c:v>10120.789201145308</c:v>
              </c:pt>
              <c:pt idx="234">
                <c:v>10341.491801145308</c:v>
              </c:pt>
              <c:pt idx="235">
                <c:v>10375.575012180105</c:v>
              </c:pt>
              <c:pt idx="236">
                <c:v>10416.405012180105</c:v>
              </c:pt>
              <c:pt idx="237">
                <c:v>10451.134521760911</c:v>
              </c:pt>
              <c:pt idx="238">
                <c:v>10486.14171065281</c:v>
              </c:pt>
              <c:pt idx="239">
                <c:v>10521.481079210293</c:v>
              </c:pt>
              <c:pt idx="240">
                <c:v>10556.901505752978</c:v>
              </c:pt>
              <c:pt idx="241">
                <c:v>10592.507975498316</c:v>
              </c:pt>
              <c:pt idx="242">
                <c:v>10628.208786016521</c:v>
              </c:pt>
              <c:pt idx="243">
                <c:v>10664.259148229943</c:v>
              </c:pt>
              <c:pt idx="244">
                <c:v>10700.501732241946</c:v>
              </c:pt>
              <c:pt idx="245">
                <c:v>10736.779473941911</c:v>
              </c:pt>
              <c:pt idx="246">
                <c:v>10973.920323941911</c:v>
              </c:pt>
              <c:pt idx="247">
                <c:v>11010.452793073653</c:v>
              </c:pt>
              <c:pt idx="248">
                <c:v>11047.261090652792</c:v>
              </c:pt>
              <c:pt idx="249">
                <c:v>11084.098804718757</c:v>
              </c:pt>
              <c:pt idx="250">
                <c:v>11198.098804718757</c:v>
              </c:pt>
              <c:pt idx="251">
                <c:v>11441.612854718756</c:v>
              </c:pt>
              <c:pt idx="252">
                <c:v>11479.091922564836</c:v>
              </c:pt>
              <c:pt idx="253">
                <c:v>11516.847504464884</c:v>
              </c:pt>
              <c:pt idx="254">
                <c:v>11554.655185591329</c:v>
              </c:pt>
              <c:pt idx="255">
                <c:v>11592.618589329884</c:v>
              </c:pt>
              <c:pt idx="256">
                <c:v>11630.68278939286</c:v>
              </c:pt>
              <c:pt idx="257">
                <c:v>11668.852649457564</c:v>
              </c:pt>
              <c:pt idx="258">
                <c:v>11707.506333463227</c:v>
              </c:pt>
              <c:pt idx="259">
                <c:v>11747.85403370844</c:v>
              </c:pt>
              <c:pt idx="260">
                <c:v>12103.52403370844</c:v>
              </c:pt>
              <c:pt idx="261">
                <c:v>12144.221590906174</c:v>
              </c:pt>
              <c:pt idx="262">
                <c:v>12185.528316088223</c:v>
              </c:pt>
              <c:pt idx="263">
                <c:v>12227.536834970893</c:v>
              </c:pt>
              <c:pt idx="264">
                <c:v>12270.530399985531</c:v>
              </c:pt>
              <c:pt idx="265">
                <c:v>12313.578599833078</c:v>
              </c:pt>
              <c:pt idx="266">
                <c:v>12357.264771498427</c:v>
              </c:pt>
              <c:pt idx="267">
                <c:v>12401.529995950847</c:v>
              </c:pt>
              <c:pt idx="268">
                <c:v>12692.645645950846</c:v>
              </c:pt>
              <c:pt idx="269">
                <c:v>12983.881145950847</c:v>
              </c:pt>
              <c:pt idx="270">
                <c:v>13028.49661183729</c:v>
              </c:pt>
              <c:pt idx="271">
                <c:v>13073.167221981726</c:v>
              </c:pt>
              <c:pt idx="272">
                <c:v>13118.16706581413</c:v>
              </c:pt>
              <c:pt idx="273">
                <c:v>13348.49706581413</c:v>
              </c:pt>
              <c:pt idx="274">
                <c:v>13836.49706581413</c:v>
              </c:pt>
              <c:pt idx="275">
                <c:v>13882.609591479928</c:v>
              </c:pt>
              <c:pt idx="276">
                <c:v>14084.609591479928</c:v>
              </c:pt>
              <c:pt idx="277">
                <c:v>14131.318780325271</c:v>
              </c:pt>
              <c:pt idx="278">
                <c:v>14437.039680325272</c:v>
              </c:pt>
              <c:pt idx="279">
                <c:v>14484.022866316507</c:v>
              </c:pt>
              <c:pt idx="280">
                <c:v>14531.139715499128</c:v>
              </c:pt>
              <c:pt idx="281">
                <c:v>14578.279499222701</c:v>
              </c:pt>
              <c:pt idx="282">
                <c:v>14625.979428005243</c:v>
              </c:pt>
              <c:pt idx="283">
                <c:v>14673.835253199066</c:v>
              </c:pt>
              <c:pt idx="284">
                <c:v>14721.756569411211</c:v>
              </c:pt>
              <c:pt idx="285">
                <c:v>14769.730079237443</c:v>
              </c:pt>
              <c:pt idx="286">
                <c:v>14817.851926706955</c:v>
              </c:pt>
              <c:pt idx="287">
                <c:v>14866.441867597532</c:v>
              </c:pt>
              <c:pt idx="288">
                <c:v>14915.241013045888</c:v>
              </c:pt>
              <c:pt idx="289">
                <c:v>14964.411917081286</c:v>
              </c:pt>
              <c:pt idx="290">
                <c:v>15013.838301364107</c:v>
              </c:pt>
              <c:pt idx="291">
                <c:v>15063.357389938819</c:v>
              </c:pt>
              <c:pt idx="292">
                <c:v>15112.912881598064</c:v>
              </c:pt>
              <c:pt idx="293">
                <c:v>15162.484123077216</c:v>
              </c:pt>
              <c:pt idx="294">
                <c:v>15213.171687459164</c:v>
              </c:pt>
              <c:pt idx="295">
                <c:v>15263.939565153434</c:v>
              </c:pt>
              <c:pt idx="296">
                <c:v>15314.75340691933</c:v>
              </c:pt>
              <c:pt idx="297">
                <c:v>15365.755396636514</c:v>
              </c:pt>
              <c:pt idx="298">
                <c:v>15416.90486221732</c:v>
              </c:pt>
              <c:pt idx="299">
                <c:v>15468.892618777913</c:v>
              </c:pt>
              <c:pt idx="300">
                <c:v>15520.961794619838</c:v>
              </c:pt>
              <c:pt idx="301">
                <c:v>15573.191899521591</c:v>
              </c:pt>
              <c:pt idx="302">
                <c:v>15625.792700773494</c:v>
              </c:pt>
              <c:pt idx="303">
                <c:v>15678.570678444858</c:v>
              </c:pt>
              <c:pt idx="304">
                <c:v>15731.428863344117</c:v>
              </c:pt>
              <c:pt idx="305">
                <c:v>15784.291042483765</c:v>
              </c:pt>
              <c:pt idx="306">
                <c:v>15837.16542078183</c:v>
              </c:pt>
              <c:pt idx="307">
                <c:v>15890.100291637769</c:v>
              </c:pt>
              <c:pt idx="308">
                <c:v>15899.430291637769</c:v>
              </c:pt>
              <c:pt idx="309">
                <c:v>15952.524986049719</c:v>
              </c:pt>
              <c:pt idx="310">
                <c:v>16006.13880724784</c:v>
              </c:pt>
              <c:pt idx="311">
                <c:v>16059.844342202005</c:v>
              </c:pt>
              <c:pt idx="312">
                <c:v>16113.832602226121</c:v>
              </c:pt>
              <c:pt idx="313">
                <c:v>16168.304118432339</c:v>
              </c:pt>
              <c:pt idx="314">
                <c:v>16222.875922486764</c:v>
              </c:pt>
              <c:pt idx="315">
                <c:v>16277.479281813186</c:v>
              </c:pt>
              <c:pt idx="316">
                <c:v>16332.697827292934</c:v>
              </c:pt>
              <c:pt idx="317">
                <c:v>16388.061417204302</c:v>
              </c:pt>
              <c:pt idx="318">
                <c:v>16403.561417204302</c:v>
              </c:pt>
              <c:pt idx="319">
                <c:v>16460.314823765777</c:v>
              </c:pt>
              <c:pt idx="320">
                <c:v>16517.590251457343</c:v>
              </c:pt>
              <c:pt idx="321">
                <c:v>16576.050509109373</c:v>
              </c:pt>
              <c:pt idx="322">
                <c:v>16634.562284439056</c:v>
              </c:pt>
              <c:pt idx="323">
                <c:v>16695.030680999345</c:v>
              </c:pt>
              <c:pt idx="324">
                <c:v>16755.974232418834</c:v>
              </c:pt>
              <c:pt idx="325">
                <c:v>17158.548032418832</c:v>
              </c:pt>
              <c:pt idx="326">
                <c:v>17220.855693821133</c:v>
              </c:pt>
              <c:pt idx="327">
                <c:v>17283.715819811496</c:v>
              </c:pt>
              <c:pt idx="328">
                <c:v>17346.957153191684</c:v>
              </c:pt>
              <c:pt idx="329">
                <c:v>17410.232561908848</c:v>
              </c:pt>
              <c:pt idx="330">
                <c:v>17473.547827363156</c:v>
              </c:pt>
              <c:pt idx="331">
                <c:v>17536.946612300977</c:v>
              </c:pt>
              <c:pt idx="332">
                <c:v>17600.71209835455</c:v>
              </c:pt>
              <c:pt idx="333">
                <c:v>17664.967819663718</c:v>
              </c:pt>
              <c:pt idx="334">
                <c:v>17729.651083034114</c:v>
              </c:pt>
              <c:pt idx="335">
                <c:v>17732.651083034114</c:v>
              </c:pt>
              <c:pt idx="336">
                <c:v>17740.321083034112</c:v>
              </c:pt>
              <c:pt idx="337">
                <c:v>17806.558633206907</c:v>
              </c:pt>
              <c:pt idx="338">
                <c:v>17873.410663027815</c:v>
              </c:pt>
              <c:pt idx="339">
                <c:v>18311.095813027816</c:v>
              </c:pt>
              <c:pt idx="340">
                <c:v>18540.095813027816</c:v>
              </c:pt>
              <c:pt idx="341">
                <c:v>18607.733189801285</c:v>
              </c:pt>
              <c:pt idx="342">
                <c:v>18675.666137195945</c:v>
              </c:pt>
              <c:pt idx="343">
                <c:v>18744.128122164671</c:v>
              </c:pt>
              <c:pt idx="344">
                <c:v>18812.757230805968</c:v>
              </c:pt>
              <c:pt idx="345">
                <c:v>18881.783767509525</c:v>
              </c:pt>
              <c:pt idx="346">
                <c:v>18951.345335120139</c:v>
              </c:pt>
              <c:pt idx="347">
                <c:v>19021.708789746863</c:v>
              </c:pt>
              <c:pt idx="348">
                <c:v>19092.952776179714</c:v>
              </c:pt>
              <c:pt idx="349">
                <c:v>19164.215356424993</c:v>
              </c:pt>
              <c:pt idx="350">
                <c:v>19193.545356424995</c:v>
              </c:pt>
              <c:pt idx="351">
                <c:v>19265.865707458466</c:v>
              </c:pt>
              <c:pt idx="352">
                <c:v>19748.433507458467</c:v>
              </c:pt>
              <c:pt idx="353">
                <c:v>19822.45584232104</c:v>
              </c:pt>
              <c:pt idx="354">
                <c:v>19896.77786443106</c:v>
              </c:pt>
              <c:pt idx="355">
                <c:v>19971.21055200835</c:v>
              </c:pt>
              <c:pt idx="356">
                <c:v>20046.385521572673</c:v>
              </c:pt>
              <c:pt idx="357">
                <c:v>20121.77534988668</c:v>
              </c:pt>
              <c:pt idx="358">
                <c:v>20148.77534988668</c:v>
              </c:pt>
              <c:pt idx="359">
                <c:v>20225.096107750538</c:v>
              </c:pt>
              <c:pt idx="360">
                <c:v>20301.998458883852</c:v>
              </c:pt>
              <c:pt idx="361">
                <c:v>20380.042808316986</c:v>
              </c:pt>
              <c:pt idx="362">
                <c:v>20458.170608188502</c:v>
              </c:pt>
              <c:pt idx="363">
                <c:v>20538.226189794346</c:v>
              </c:pt>
              <c:pt idx="364">
                <c:v>20619.226109579533</c:v>
              </c:pt>
              <c:pt idx="365">
                <c:v>20700.679100753881</c:v>
              </c:pt>
              <c:pt idx="366">
                <c:v>20783.398061541797</c:v>
              </c:pt>
              <c:pt idx="367">
                <c:v>20793.068061541795</c:v>
              </c:pt>
              <c:pt idx="368">
                <c:v>20876.745235595063</c:v>
              </c:pt>
              <c:pt idx="369">
                <c:v>20960.713742286593</c:v>
              </c:pt>
              <c:pt idx="370">
                <c:v>21044.684314480899</c:v>
              </c:pt>
              <c:pt idx="371">
                <c:v>21593.8252644809</c:v>
              </c:pt>
              <c:pt idx="372">
                <c:v>21677.982646108703</c:v>
              </c:pt>
              <c:pt idx="373">
                <c:v>21731.312646108705</c:v>
              </c:pt>
              <c:pt idx="374">
                <c:v>21817.947844296534</c:v>
              </c:pt>
              <c:pt idx="375">
                <c:v>21905.013234147493</c:v>
              </c:pt>
              <c:pt idx="376">
                <c:v>21993.274404116113</c:v>
              </c:pt>
              <c:pt idx="377">
                <c:v>22081.686163198861</c:v>
              </c:pt>
              <c:pt idx="378">
                <c:v>22170.115797777005</c:v>
              </c:pt>
              <c:pt idx="379">
                <c:v>22749.686897777006</c:v>
              </c:pt>
              <c:pt idx="380">
                <c:v>22838.999071251324</c:v>
              </c:pt>
              <c:pt idx="381">
                <c:v>23431.356521251324</c:v>
              </c:pt>
              <c:pt idx="382">
                <c:v>23523.36785004878</c:v>
              </c:pt>
              <c:pt idx="383">
                <c:v>23617.354133401241</c:v>
              </c:pt>
              <c:pt idx="384">
                <c:v>23711.740608430806</c:v>
              </c:pt>
              <c:pt idx="385">
                <c:v>23765.070608430808</c:v>
              </c:pt>
              <c:pt idx="386">
                <c:v>23863.924727699239</c:v>
              </c:pt>
              <c:pt idx="387">
                <c:v>23965.642240814534</c:v>
              </c:pt>
              <c:pt idx="388">
                <c:v>24068.325121661837</c:v>
              </c:pt>
              <c:pt idx="389">
                <c:v>24171.579605762254</c:v>
              </c:pt>
              <c:pt idx="390">
                <c:v>24275.727583053431</c:v>
              </c:pt>
              <c:pt idx="391">
                <c:v>24307.057583053433</c:v>
              </c:pt>
              <c:pt idx="392">
                <c:v>24990.928733053432</c:v>
              </c:pt>
              <c:pt idx="393">
                <c:v>25032.258733053433</c:v>
              </c:pt>
              <c:pt idx="394">
                <c:v>25070.928733053432</c:v>
              </c:pt>
              <c:pt idx="395">
                <c:v>25178.339457198697</c:v>
              </c:pt>
              <c:pt idx="396">
                <c:v>25287.324241257029</c:v>
              </c:pt>
              <c:pt idx="397">
                <c:v>25398.456031614969</c:v>
              </c:pt>
              <c:pt idx="398">
                <c:v>25509.8310437736</c:v>
              </c:pt>
              <c:pt idx="399">
                <c:v>25621.370547329119</c:v>
              </c:pt>
              <c:pt idx="400">
                <c:v>25732.926423272871</c:v>
              </c:pt>
              <c:pt idx="401">
                <c:v>25846.803247122549</c:v>
              </c:pt>
              <c:pt idx="402">
                <c:v>25960.686306855387</c:v>
              </c:pt>
              <c:pt idx="403">
                <c:v>26704.487156855386</c:v>
              </c:pt>
              <c:pt idx="404">
                <c:v>26736.817156855388</c:v>
              </c:pt>
              <c:pt idx="405">
                <c:v>26851.91902845852</c:v>
              </c:pt>
              <c:pt idx="406">
                <c:v>26968.976980082891</c:v>
              </c:pt>
              <c:pt idx="407">
                <c:v>27207.306980082893</c:v>
              </c:pt>
              <c:pt idx="408">
                <c:v>27324.996962643279</c:v>
              </c:pt>
              <c:pt idx="409">
                <c:v>27443.02028282599</c:v>
              </c:pt>
              <c:pt idx="410">
                <c:v>27561.194221250949</c:v>
              </c:pt>
              <c:pt idx="411">
                <c:v>28339.13587125095</c:v>
              </c:pt>
              <c:pt idx="412">
                <c:v>28459.738145977764</c:v>
              </c:pt>
              <c:pt idx="413">
                <c:v>28618.1495436718</c:v>
              </c:pt>
              <c:pt idx="414">
                <c:v>28741.748063806448</c:v>
              </c:pt>
              <c:pt idx="415">
                <c:v>28867.611200469724</c:v>
              </c:pt>
              <c:pt idx="416">
                <c:v>28993.575473557459</c:v>
              </c:pt>
              <c:pt idx="417">
                <c:v>29120.614226454691</c:v>
              </c:pt>
              <c:pt idx="418">
                <c:v>29466.614226454691</c:v>
              </c:pt>
              <c:pt idx="419">
                <c:v>29652.636567823847</c:v>
              </c:pt>
              <c:pt idx="420">
                <c:v>29780.648286328629</c:v>
              </c:pt>
              <c:pt idx="421">
                <c:v>29909.626904901292</c:v>
              </c:pt>
              <c:pt idx="422">
                <c:v>30040.458259941326</c:v>
              </c:pt>
              <c:pt idx="423">
                <c:v>30171.860773369739</c:v>
              </c:pt>
              <c:pt idx="424">
                <c:v>30311.589960707719</c:v>
              </c:pt>
              <c:pt idx="425">
                <c:v>30454.460527903608</c:v>
              </c:pt>
              <c:pt idx="426">
                <c:v>30598.534105464689</c:v>
              </c:pt>
              <c:pt idx="427">
                <c:v>30743.222120468108</c:v>
              </c:pt>
              <c:pt idx="428">
                <c:v>30889.578805698049</c:v>
              </c:pt>
              <c:pt idx="429">
                <c:v>31047.990203392084</c:v>
              </c:pt>
              <c:pt idx="430">
                <c:v>31199.889409470135</c:v>
              </c:pt>
              <c:pt idx="431">
                <c:v>31353.47297594207</c:v>
              </c:pt>
              <c:pt idx="432">
                <c:v>31511.884373636105</c:v>
              </c:pt>
              <c:pt idx="433">
                <c:v>31795.323744302776</c:v>
              </c:pt>
              <c:pt idx="434">
                <c:v>31954.962244990704</c:v>
              </c:pt>
              <c:pt idx="435">
                <c:v>32115.204030818335</c:v>
              </c:pt>
              <c:pt idx="436">
                <c:v>32276.19104768187</c:v>
              </c:pt>
              <c:pt idx="437">
                <c:v>32439.660781530114</c:v>
              </c:pt>
              <c:pt idx="438">
                <c:v>32603.842337912429</c:v>
              </c:pt>
              <c:pt idx="439">
                <c:v>32776.190887614022</c:v>
              </c:pt>
              <c:pt idx="440">
                <c:v>32950.713688622171</c:v>
              </c:pt>
              <c:pt idx="441">
                <c:v>34134.338188622169</c:v>
              </c:pt>
              <c:pt idx="442">
                <c:v>34317.566828239207</c:v>
              </c:pt>
              <c:pt idx="443">
                <c:v>34503.589169608364</c:v>
              </c:pt>
              <c:pt idx="444">
                <c:v>34690.779220050921</c:v>
              </c:pt>
              <c:pt idx="445">
                <c:v>34887.289779648199</c:v>
              </c:pt>
              <c:pt idx="446">
                <c:v>35091.11153925785</c:v>
              </c:pt>
              <c:pt idx="447">
                <c:v>35307.924502232665</c:v>
              </c:pt>
              <c:pt idx="448">
                <c:v>35536.428757831447</c:v>
              </c:pt>
              <c:pt idx="449">
                <c:v>35808.729387277963</c:v>
              </c:pt>
              <c:pt idx="450">
                <c:v>36092.058222634048</c:v>
              </c:pt>
              <c:pt idx="451">
                <c:v>36375.497593300715</c:v>
              </c:pt>
              <c:pt idx="452">
                <c:v>36665.472467419582</c:v>
              </c:pt>
              <c:pt idx="453">
                <c:v>36999.639486707943</c:v>
              </c:pt>
              <c:pt idx="454">
                <c:v>37337.14052023313</c:v>
              </c:pt>
              <c:pt idx="455">
                <c:v>37681.770604254816</c:v>
              </c:pt>
              <c:pt idx="456">
                <c:v>38047.72832058432</c:v>
              </c:pt>
              <c:pt idx="457">
                <c:v>38047.72832058432</c:v>
              </c:pt>
              <c:pt idx="458">
                <c:v>38461.246465136675</c:v>
              </c:pt>
              <c:pt idx="459">
                <c:v>38882.74416042315</c:v>
              </c:pt>
              <c:pt idx="460">
                <c:v>39311.229352563489</c:v>
              </c:pt>
              <c:pt idx="461">
                <c:v>39358.346201746106</c:v>
              </c:pt>
              <c:pt idx="462">
                <c:v>39835.841437606578</c:v>
              </c:pt>
              <c:pt idx="463">
                <c:v>40377.077936347232</c:v>
              </c:pt>
              <c:pt idx="464">
                <c:v>40936.176328497859</c:v>
              </c:pt>
              <c:pt idx="465">
                <c:v>41566.386582854648</c:v>
              </c:pt>
              <c:pt idx="466">
                <c:v>42238.033669121221</c:v>
              </c:pt>
              <c:pt idx="467">
                <c:v>43096.059835487598</c:v>
              </c:pt>
              <c:pt idx="468">
                <c:v>44218.994284335589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91C-41BB-84E6-F120D142C388}"/>
            </c:ext>
          </c:extLst>
        </c:ser>
        <c:ser>
          <c:idx val="1"/>
          <c:order val="1"/>
          <c:tx>
            <c:v>Median Extrapolated (adjusted)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11.7759692619831</c:v>
              </c:pt>
              <c:pt idx="1">
                <c:v>23.5737769720788</c:v>
              </c:pt>
              <c:pt idx="2">
                <c:v>35.427812541137897</c:v>
              </c:pt>
              <c:pt idx="3">
                <c:v>47.300534375910999</c:v>
              </c:pt>
              <c:pt idx="4">
                <c:v>59.246539338220401</c:v>
              </c:pt>
              <c:pt idx="5">
                <c:v>71.255319866901601</c:v>
              </c:pt>
              <c:pt idx="6">
                <c:v>83.269829176016799</c:v>
              </c:pt>
              <c:pt idx="7">
                <c:v>95.326970505684997</c:v>
              </c:pt>
              <c:pt idx="8">
                <c:v>107.432808409259</c:v>
              </c:pt>
              <c:pt idx="9">
                <c:v>119.77256295531249</c:v>
              </c:pt>
              <c:pt idx="10">
                <c:v>132.1166015901548</c:v>
              </c:pt>
              <c:pt idx="11">
                <c:v>144.4796982969923</c:v>
              </c:pt>
              <c:pt idx="12">
                <c:v>156.8587549844851</c:v>
              </c:pt>
              <c:pt idx="13">
                <c:v>169.30150638019029</c:v>
              </c:pt>
              <c:pt idx="14">
                <c:v>181.7760610549775</c:v>
              </c:pt>
              <c:pt idx="15">
                <c:v>194.27621871448099</c:v>
              </c:pt>
              <c:pt idx="16">
                <c:v>206.8277075707415</c:v>
              </c:pt>
              <c:pt idx="17">
                <c:v>219.38066775406449</c:v>
              </c:pt>
              <c:pt idx="18">
                <c:v>232.07758312472279</c:v>
              </c:pt>
              <c:pt idx="19">
                <c:v>244.78263286083541</c:v>
              </c:pt>
              <c:pt idx="20">
                <c:v>257.49006323752371</c:v>
              </c:pt>
              <c:pt idx="21">
                <c:v>1343.4067301255236</c:v>
              </c:pt>
              <c:pt idx="22">
                <c:v>1356.1420523154572</c:v>
              </c:pt>
              <c:pt idx="23">
                <c:v>1368.9807661101945</c:v>
              </c:pt>
              <c:pt idx="24">
                <c:v>1453.0398744606609</c:v>
              </c:pt>
              <c:pt idx="25">
                <c:v>1465.9316266052028</c:v>
              </c:pt>
              <c:pt idx="26">
                <c:v>1478.9497208260902</c:v>
              </c:pt>
              <c:pt idx="27">
                <c:v>1492.1608416693634</c:v>
              </c:pt>
              <c:pt idx="28">
                <c:v>1505.5097848687888</c:v>
              </c:pt>
              <c:pt idx="29">
                <c:v>1519.215646727607</c:v>
              </c:pt>
              <c:pt idx="30">
                <c:v>1532.9419470498513</c:v>
              </c:pt>
              <c:pt idx="31">
                <c:v>1546.6957810472568</c:v>
              </c:pt>
              <c:pt idx="32">
                <c:v>1838.3396352733669</c:v>
              </c:pt>
              <c:pt idx="33">
                <c:v>1852.2874236622054</c:v>
              </c:pt>
              <c:pt idx="34">
                <c:v>1866.3789027453281</c:v>
              </c:pt>
              <c:pt idx="35">
                <c:v>1880.5931784439417</c:v>
              </c:pt>
              <c:pt idx="36">
                <c:v>1895.0473368163907</c:v>
              </c:pt>
              <c:pt idx="37">
                <c:v>1909.6024983439145</c:v>
              </c:pt>
              <c:pt idx="38">
                <c:v>1924.2322843821651</c:v>
              </c:pt>
              <c:pt idx="39">
                <c:v>1939.0561900918185</c:v>
              </c:pt>
              <c:pt idx="40">
                <c:v>1954.0254324731693</c:v>
              </c:pt>
              <c:pt idx="41">
                <c:v>1969.0657390372792</c:v>
              </c:pt>
              <c:pt idx="42">
                <c:v>1984.4244915100583</c:v>
              </c:pt>
              <c:pt idx="43">
                <c:v>1999.9460581536398</c:v>
              </c:pt>
              <c:pt idx="44">
                <c:v>2015.5053811251773</c:v>
              </c:pt>
              <c:pt idx="45">
                <c:v>2031.1374133102192</c:v>
              </c:pt>
              <c:pt idx="46">
                <c:v>2047.3792091597372</c:v>
              </c:pt>
              <c:pt idx="47">
                <c:v>2063.736197091514</c:v>
              </c:pt>
              <c:pt idx="48">
                <c:v>2080.1466781901831</c:v>
              </c:pt>
              <c:pt idx="49">
                <c:v>2188.1606339413652</c:v>
              </c:pt>
              <c:pt idx="50">
                <c:v>2204.7428293133876</c:v>
              </c:pt>
              <c:pt idx="51">
                <c:v>2221.3291666910873</c:v>
              </c:pt>
              <c:pt idx="52">
                <c:v>2237.9804670830104</c:v>
              </c:pt>
              <c:pt idx="53">
                <c:v>2347.2242561677763</c:v>
              </c:pt>
              <c:pt idx="54">
                <c:v>2364.0560687511284</c:v>
              </c:pt>
              <c:pt idx="55">
                <c:v>2380.9574992859229</c:v>
              </c:pt>
              <c:pt idx="56">
                <c:v>2491.365786808426</c:v>
              </c:pt>
              <c:pt idx="57">
                <c:v>2508.4164310812143</c:v>
              </c:pt>
              <c:pt idx="58">
                <c:v>2525.5398868915281</c:v>
              </c:pt>
              <c:pt idx="59">
                <c:v>2542.7766272463746</c:v>
              </c:pt>
              <c:pt idx="60">
                <c:v>2560.0295022227683</c:v>
              </c:pt>
              <c:pt idx="61">
                <c:v>2577.3308712016355</c:v>
              </c:pt>
              <c:pt idx="62">
                <c:v>2594.6516440158744</c:v>
              </c:pt>
              <c:pt idx="63">
                <c:v>2612.3650240127527</c:v>
              </c:pt>
              <c:pt idx="64">
                <c:v>2630.2059502321422</c:v>
              </c:pt>
              <c:pt idx="65">
                <c:v>2648.1680095125125</c:v>
              </c:pt>
              <c:pt idx="66">
                <c:v>2666.1816301772901</c:v>
              </c:pt>
              <c:pt idx="67">
                <c:v>2684.3295115098117</c:v>
              </c:pt>
              <c:pt idx="68">
                <c:v>2702.7161118617373</c:v>
              </c:pt>
              <c:pt idx="69">
                <c:v>2721.2641102089988</c:v>
              </c:pt>
              <c:pt idx="70">
                <c:v>2739.9477422925283</c:v>
              </c:pt>
              <c:pt idx="71">
                <c:v>2862.4545152341643</c:v>
              </c:pt>
              <c:pt idx="72">
                <c:v>2881.3754670747931</c:v>
              </c:pt>
              <c:pt idx="73">
                <c:v>2900.3366840050508</c:v>
              </c:pt>
              <c:pt idx="74">
                <c:v>2919.4223807019239</c:v>
              </c:pt>
              <c:pt idx="75">
                <c:v>2938.6638558427235</c:v>
              </c:pt>
              <c:pt idx="76">
                <c:v>2957.9091099884508</c:v>
              </c:pt>
              <c:pt idx="77">
                <c:v>2977.1916558549296</c:v>
              </c:pt>
              <c:pt idx="78">
                <c:v>2996.5209947381668</c:v>
              </c:pt>
              <c:pt idx="79">
                <c:v>3015.9018391356744</c:v>
              </c:pt>
              <c:pt idx="80">
                <c:v>3035.2943374770493</c:v>
              </c:pt>
              <c:pt idx="81">
                <c:v>3054.7033277477335</c:v>
              </c:pt>
              <c:pt idx="82">
                <c:v>3682.1636403756233</c:v>
              </c:pt>
              <c:pt idx="83">
                <c:v>3952.5470779307334</c:v>
              </c:pt>
              <c:pt idx="84">
                <c:v>4083.0592972281675</c:v>
              </c:pt>
              <c:pt idx="85">
                <c:v>4103.2724291259829</c:v>
              </c:pt>
              <c:pt idx="86">
                <c:v>4123.6185372495393</c:v>
              </c:pt>
              <c:pt idx="87">
                <c:v>4143.9661877637145</c:v>
              </c:pt>
              <c:pt idx="88">
                <c:v>4164.4089046997869</c:v>
              </c:pt>
              <c:pt idx="89">
                <c:v>4185.0380666383608</c:v>
              </c:pt>
              <c:pt idx="90">
                <c:v>4205.9828341448083</c:v>
              </c:pt>
              <c:pt idx="91">
                <c:v>4227.0373689093367</c:v>
              </c:pt>
              <c:pt idx="92">
                <c:v>4366.3774856044038</c:v>
              </c:pt>
              <c:pt idx="93">
                <c:v>4387.7532970707052</c:v>
              </c:pt>
              <c:pt idx="94">
                <c:v>4409.2086095183222</c:v>
              </c:pt>
              <c:pt idx="95">
                <c:v>4430.733713534707</c:v>
              </c:pt>
              <c:pt idx="96">
                <c:v>4452.3039848513772</c:v>
              </c:pt>
              <c:pt idx="97">
                <c:v>4594.2843999844827</c:v>
              </c:pt>
              <c:pt idx="98">
                <c:v>4616.0701312328847</c:v>
              </c:pt>
              <c:pt idx="99">
                <c:v>4637.9001324173596</c:v>
              </c:pt>
              <c:pt idx="100">
                <c:v>4659.7674905983922</c:v>
              </c:pt>
              <c:pt idx="101">
                <c:v>4802.578043231666</c:v>
              </c:pt>
              <c:pt idx="102">
                <c:v>4824.5914556478056</c:v>
              </c:pt>
              <c:pt idx="103">
                <c:v>4846.7253014580074</c:v>
              </c:pt>
              <c:pt idx="104">
                <c:v>4868.9728099709118</c:v>
              </c:pt>
              <c:pt idx="105">
                <c:v>5014.7887678131319</c:v>
              </c:pt>
              <c:pt idx="106">
                <c:v>5037.147140500203</c:v>
              </c:pt>
              <c:pt idx="107">
                <c:v>5183.2436540716471</c:v>
              </c:pt>
              <c:pt idx="108">
                <c:v>5205.6954228777031</c:v>
              </c:pt>
              <c:pt idx="109">
                <c:v>5353.3176984286238</c:v>
              </c:pt>
              <c:pt idx="110">
                <c:v>5502.0352942922691</c:v>
              </c:pt>
              <c:pt idx="111">
                <c:v>5651.2755693226873</c:v>
              </c:pt>
              <c:pt idx="112">
                <c:v>5802.352907895146</c:v>
              </c:pt>
              <c:pt idx="113">
                <c:v>5953.5224839676239</c:v>
              </c:pt>
              <c:pt idx="114">
                <c:v>5976.7877318278615</c:v>
              </c:pt>
              <c:pt idx="115">
                <c:v>6000.1272894088024</c:v>
              </c:pt>
              <c:pt idx="116">
                <c:v>6153.2530691275124</c:v>
              </c:pt>
              <c:pt idx="117">
                <c:v>6307.2858509297403</c:v>
              </c:pt>
              <c:pt idx="118">
                <c:v>6462.6407035655711</c:v>
              </c:pt>
              <c:pt idx="119">
                <c:v>6486.6806980406927</c:v>
              </c:pt>
              <c:pt idx="120">
                <c:v>6510.8630553709345</c:v>
              </c:pt>
              <c:pt idx="121">
                <c:v>6669.2002538407069</c:v>
              </c:pt>
              <c:pt idx="122">
                <c:v>6827.9102455397215</c:v>
              </c:pt>
              <c:pt idx="123">
                <c:v>6852.3678631830135</c:v>
              </c:pt>
              <c:pt idx="124">
                <c:v>7012.3960824864635</c:v>
              </c:pt>
              <c:pt idx="125">
                <c:v>7036.9911551247615</c:v>
              </c:pt>
              <c:pt idx="126">
                <c:v>7061.6072073333908</c:v>
              </c:pt>
              <c:pt idx="127">
                <c:v>7225.6323849709888</c:v>
              </c:pt>
              <c:pt idx="128">
                <c:v>7250.8606908280635</c:v>
              </c:pt>
              <c:pt idx="129">
                <c:v>7276.2290953380816</c:v>
              </c:pt>
              <c:pt idx="130">
                <c:v>7443.363445372147</c:v>
              </c:pt>
              <c:pt idx="131">
                <c:v>7610.7591349895993</c:v>
              </c:pt>
              <c:pt idx="132">
                <c:v>7636.4243258063889</c:v>
              </c:pt>
              <c:pt idx="133">
                <c:v>7662.5579388251836</c:v>
              </c:pt>
              <c:pt idx="134">
                <c:v>7688.8630885960929</c:v>
              </c:pt>
              <c:pt idx="135">
                <c:v>7715.6356413898156</c:v>
              </c:pt>
              <c:pt idx="136">
                <c:v>7742.753061393154</c:v>
              </c:pt>
              <c:pt idx="137">
                <c:v>7769.8786435688417</c:v>
              </c:pt>
              <c:pt idx="138">
                <c:v>7797.681070512238</c:v>
              </c:pt>
              <c:pt idx="139">
                <c:v>7825.5509760043324</c:v>
              </c:pt>
              <c:pt idx="140">
                <c:v>8532.0509761483318</c:v>
              </c:pt>
              <c:pt idx="141">
                <c:v>8560.0278571604576</c:v>
              </c:pt>
              <c:pt idx="142">
                <c:v>8588.1398144305967</c:v>
              </c:pt>
              <c:pt idx="143">
                <c:v>8616.7964096614687</c:v>
              </c:pt>
              <c:pt idx="144">
                <c:v>8645.4592712249469</c:v>
              </c:pt>
              <c:pt idx="145">
                <c:v>8674.3122400142001</c:v>
              </c:pt>
              <c:pt idx="146">
                <c:v>8703.1714026378322</c:v>
              </c:pt>
              <c:pt idx="147">
                <c:v>8732.0832905374064</c:v>
              </c:pt>
              <c:pt idx="148">
                <c:v>8761.0701655274606</c:v>
              </c:pt>
              <c:pt idx="149">
                <c:v>8954.0463884834589</c:v>
              </c:pt>
              <c:pt idx="150">
                <c:v>8984.3392279344807</c:v>
              </c:pt>
              <c:pt idx="151">
                <c:v>9014.8365409602084</c:v>
              </c:pt>
              <c:pt idx="152">
                <c:v>9045.5714723157871</c:v>
              </c:pt>
              <c:pt idx="153">
                <c:v>9076.6875155406105</c:v>
              </c:pt>
              <c:pt idx="154">
                <c:v>9280.4132504779682</c:v>
              </c:pt>
              <c:pt idx="155">
                <c:v>9311.790665673625</c:v>
              </c:pt>
              <c:pt idx="156">
                <c:v>9344.0009508992789</c:v>
              </c:pt>
              <c:pt idx="157">
                <c:v>9376.2470500664494</c:v>
              </c:pt>
              <c:pt idx="158">
                <c:v>9408.7850045912583</c:v>
              </c:pt>
              <c:pt idx="159">
                <c:v>9442.0331250233503</c:v>
              </c:pt>
              <c:pt idx="160">
                <c:v>9475.3112128674784</c:v>
              </c:pt>
              <c:pt idx="161">
                <c:v>9508.6301901450024</c:v>
              </c:pt>
              <c:pt idx="162">
                <c:v>9542.4541332812514</c:v>
              </c:pt>
              <c:pt idx="163">
                <c:v>9576.5417587935863</c:v>
              </c:pt>
              <c:pt idx="164">
                <c:v>9610.6782071589587</c:v>
              </c:pt>
              <c:pt idx="165">
                <c:v>9645.7639220201399</c:v>
              </c:pt>
              <c:pt idx="166">
                <c:v>9681.1180260717756</c:v>
              </c:pt>
              <c:pt idx="167">
                <c:v>9716.6329887193642</c:v>
              </c:pt>
              <c:pt idx="168">
                <c:v>9752.6707707201549</c:v>
              </c:pt>
              <c:pt idx="169">
                <c:v>9788.8618788271688</c:v>
              </c:pt>
              <c:pt idx="170">
                <c:v>9825.2705181472465</c:v>
              </c:pt>
              <c:pt idx="171">
                <c:v>9861.7899185918759</c:v>
              </c:pt>
              <c:pt idx="172">
                <c:v>9898.4459316007487</c:v>
              </c:pt>
              <c:pt idx="173">
                <c:v>9935.1056207628681</c:v>
              </c:pt>
              <c:pt idx="174">
                <c:v>9971.8503024713191</c:v>
              </c:pt>
              <c:pt idx="175">
                <c:v>10008.609337469317</c:v>
              </c:pt>
              <c:pt idx="176">
                <c:v>10824.142566802208</c:v>
              </c:pt>
              <c:pt idx="177">
                <c:v>10861.987622024939</c:v>
              </c:pt>
              <c:pt idx="178">
                <c:v>10899.902069934245</c:v>
              </c:pt>
              <c:pt idx="179">
                <c:v>10938.22430422738</c:v>
              </c:pt>
              <c:pt idx="180">
                <c:v>10976.86104940258</c:v>
              </c:pt>
              <c:pt idx="181">
                <c:v>11015.675997284512</c:v>
              </c:pt>
              <c:pt idx="182">
                <c:v>11054.567916921593</c:v>
              </c:pt>
              <c:pt idx="183">
                <c:v>11093.780722301766</c:v>
              </c:pt>
              <c:pt idx="184">
                <c:v>11133.079139819987</c:v>
              </c:pt>
              <c:pt idx="185">
                <c:v>11172.457415577364</c:v>
              </c:pt>
              <c:pt idx="186">
                <c:v>11212.402885471585</c:v>
              </c:pt>
              <c:pt idx="187">
                <c:v>11252.366424540549</c:v>
              </c:pt>
              <c:pt idx="188">
                <c:v>11292.69356702083</c:v>
              </c:pt>
              <c:pt idx="189">
                <c:v>11333.759227953416</c:v>
              </c:pt>
              <c:pt idx="190">
                <c:v>11374.908702977524</c:v>
              </c:pt>
              <c:pt idx="191">
                <c:v>12100.494015625414</c:v>
              </c:pt>
              <c:pt idx="192">
                <c:v>12142.499860716875</c:v>
              </c:pt>
              <c:pt idx="193">
                <c:v>12184.575018350688</c:v>
              </c:pt>
              <c:pt idx="194">
                <c:v>12226.722055413056</c:v>
              </c:pt>
              <c:pt idx="195">
                <c:v>12269.004338039686</c:v>
              </c:pt>
              <c:pt idx="196">
                <c:v>12311.339024931731</c:v>
              </c:pt>
              <c:pt idx="197">
                <c:v>12353.688481164801</c:v>
              </c:pt>
              <c:pt idx="198">
                <c:v>12396.07474613474</c:v>
              </c:pt>
              <c:pt idx="199">
                <c:v>12438.607394983488</c:v>
              </c:pt>
              <c:pt idx="200">
                <c:v>12481.379396591945</c:v>
              </c:pt>
              <c:pt idx="201">
                <c:v>12524.286066136961</c:v>
              </c:pt>
              <c:pt idx="202">
                <c:v>13428.13179548785</c:v>
              </c:pt>
              <c:pt idx="203">
                <c:v>13472.132882904876</c:v>
              </c:pt>
              <c:pt idx="204">
                <c:v>13516.547352331971</c:v>
              </c:pt>
              <c:pt idx="205">
                <c:v>13561.534482354529</c:v>
              </c:pt>
              <c:pt idx="206">
                <c:v>13606.708071370289</c:v>
              </c:pt>
              <c:pt idx="207">
                <c:v>13651.985772974795</c:v>
              </c:pt>
              <c:pt idx="208">
                <c:v>14620.692127338905</c:v>
              </c:pt>
              <c:pt idx="209">
                <c:v>14666.194216702736</c:v>
              </c:pt>
              <c:pt idx="210">
                <c:v>14711.874256140909</c:v>
              </c:pt>
              <c:pt idx="211">
                <c:v>14757.606717211926</c:v>
              </c:pt>
              <c:pt idx="212">
                <c:v>14803.806983576635</c:v>
              </c:pt>
              <c:pt idx="213">
                <c:v>14850.009123013766</c:v>
              </c:pt>
              <c:pt idx="214">
                <c:v>14896.740814965378</c:v>
              </c:pt>
              <c:pt idx="215">
                <c:v>14943.511696772601</c:v>
              </c:pt>
              <c:pt idx="216">
                <c:v>14990.557407819313</c:v>
              </c:pt>
              <c:pt idx="217">
                <c:v>15037.807864998007</c:v>
              </c:pt>
              <c:pt idx="218">
                <c:v>15086.331765018736</c:v>
              </c:pt>
              <c:pt idx="219">
                <c:v>15508.808952604846</c:v>
              </c:pt>
              <c:pt idx="220">
                <c:v>15559.258641572296</c:v>
              </c:pt>
              <c:pt idx="221">
                <c:v>15609.975009826252</c:v>
              </c:pt>
              <c:pt idx="222">
                <c:v>15660.722405230779</c:v>
              </c:pt>
              <c:pt idx="223">
                <c:v>15712.327422071183</c:v>
              </c:pt>
              <c:pt idx="224">
                <c:v>15764.895429098662</c:v>
              </c:pt>
              <c:pt idx="225">
                <c:v>15817.642741150183</c:v>
              </c:pt>
              <c:pt idx="226">
                <c:v>15870.491073633673</c:v>
              </c:pt>
              <c:pt idx="227">
                <c:v>15923.408092143047</c:v>
              </c:pt>
              <c:pt idx="228">
                <c:v>15976.441776275209</c:v>
              </c:pt>
              <c:pt idx="229">
                <c:v>16030.056959633404</c:v>
              </c:pt>
              <c:pt idx="230">
                <c:v>16083.83112232358</c:v>
              </c:pt>
              <c:pt idx="231">
                <c:v>16138.459411347367</c:v>
              </c:pt>
              <c:pt idx="232">
                <c:v>16496.798255691236</c:v>
              </c:pt>
              <c:pt idx="233">
                <c:v>16551.707342746642</c:v>
              </c:pt>
              <c:pt idx="234">
                <c:v>16912.648053236877</c:v>
              </c:pt>
              <c:pt idx="235">
                <c:v>16968.388304628061</c:v>
              </c:pt>
              <c:pt idx="236">
                <c:v>17035.162367141671</c:v>
              </c:pt>
              <c:pt idx="237">
                <c:v>17091.959585946857</c:v>
              </c:pt>
              <c:pt idx="238">
                <c:v>17149.210926125485</c:v>
              </c:pt>
              <c:pt idx="239">
                <c:v>17207.005518465648</c:v>
              </c:pt>
              <c:pt idx="240">
                <c:v>17264.932674385804</c:v>
              </c:pt>
              <c:pt idx="241">
                <c:v>17323.164088460362</c:v>
              </c:pt>
              <c:pt idx="242">
                <c:v>17381.549789007244</c:v>
              </c:pt>
              <c:pt idx="243">
                <c:v>17440.507152222461</c:v>
              </c:pt>
              <c:pt idx="244">
                <c:v>17499.77887817084</c:v>
              </c:pt>
              <c:pt idx="245">
                <c:v>17559.108101588085</c:v>
              </c:pt>
              <c:pt idx="246">
                <c:v>17946.932200104631</c:v>
              </c:pt>
              <c:pt idx="247">
                <c:v>18006.678009009345</c:v>
              </c:pt>
              <c:pt idx="248">
                <c:v>18066.874912354167</c:v>
              </c:pt>
              <c:pt idx="249">
                <c:v>18127.119923911829</c:v>
              </c:pt>
              <c:pt idx="250">
                <c:v>18313.557423949827</c:v>
              </c:pt>
              <c:pt idx="251">
                <c:v>18711.804359968497</c:v>
              </c:pt>
              <c:pt idx="252">
                <c:v>18773.098252187599</c:v>
              </c:pt>
              <c:pt idx="253">
                <c:v>18834.844360099221</c:v>
              </c:pt>
              <c:pt idx="254">
                <c:v>18896.675671954032</c:v>
              </c:pt>
              <c:pt idx="255">
                <c:v>18958.761655164115</c:v>
              </c:pt>
              <c:pt idx="256">
                <c:v>19021.012482363127</c:v>
              </c:pt>
              <c:pt idx="257">
                <c:v>19083.436107690002</c:v>
              </c:pt>
              <c:pt idx="258">
                <c:v>19146.650986753815</c:v>
              </c:pt>
              <c:pt idx="259">
                <c:v>19212.636288209957</c:v>
              </c:pt>
              <c:pt idx="260">
                <c:v>19794.304934161846</c:v>
              </c:pt>
              <c:pt idx="261">
                <c:v>19860.862397509209</c:v>
              </c:pt>
              <c:pt idx="262">
                <c:v>19928.416104331121</c:v>
              </c:pt>
              <c:pt idx="263">
                <c:v>19997.117536267826</c:v>
              </c:pt>
              <c:pt idx="264">
                <c:v>20067.429929066511</c:v>
              </c:pt>
              <c:pt idx="265">
                <c:v>20137.831672581535</c:v>
              </c:pt>
              <c:pt idx="266">
                <c:v>20209.27676584047</c:v>
              </c:pt>
              <c:pt idx="267">
                <c:v>20281.668851678452</c:v>
              </c:pt>
              <c:pt idx="268">
                <c:v>20757.764237712989</c:v>
              </c:pt>
              <c:pt idx="269">
                <c:v>21234.055628435068</c:v>
              </c:pt>
              <c:pt idx="270">
                <c:v>21307.020504951728</c:v>
              </c:pt>
              <c:pt idx="271">
                <c:v>21380.075565306997</c:v>
              </c:pt>
              <c:pt idx="272">
                <c:v>21453.669059922908</c:v>
              </c:pt>
              <c:pt idx="273">
                <c:v>21830.354580833016</c:v>
              </c:pt>
              <c:pt idx="274">
                <c:v>22628.437914329017</c:v>
              </c:pt>
              <c:pt idx="275">
                <c:v>22703.851107360326</c:v>
              </c:pt>
              <c:pt idx="276">
                <c:v>23034.205274094325</c:v>
              </c:pt>
              <c:pt idx="277">
                <c:v>23110.59426003405</c:v>
              </c:pt>
              <c:pt idx="278">
                <c:v>23610.575315344289</c:v>
              </c:pt>
              <c:pt idx="279">
                <c:v>23687.412400783116</c:v>
              </c:pt>
              <c:pt idx="280">
                <c:v>23764.468081232899</c:v>
              </c:pt>
              <c:pt idx="281">
                <c:v>23841.561269213205</c:v>
              </c:pt>
              <c:pt idx="282">
                <c:v>23919.570527758886</c:v>
              </c:pt>
              <c:pt idx="283">
                <c:v>23997.834741893901</c:v>
              </c:pt>
              <c:pt idx="284">
                <c:v>24076.206061131823</c:v>
              </c:pt>
              <c:pt idx="285">
                <c:v>24154.662738676132</c:v>
              </c:pt>
              <c:pt idx="286">
                <c:v>24233.362010074605</c:v>
              </c:pt>
              <c:pt idx="287">
                <c:v>24312.826809255599</c:v>
              </c:pt>
              <c:pt idx="288">
                <c:v>24392.633745057199</c:v>
              </c:pt>
              <c:pt idx="289">
                <c:v>24473.048661048146</c:v>
              </c:pt>
              <c:pt idx="290">
                <c:v>24553.881393693817</c:v>
              </c:pt>
              <c:pt idx="291">
                <c:v>24634.865736483553</c:v>
              </c:pt>
              <c:pt idx="292">
                <c:v>24715.909613484459</c:v>
              </c:pt>
              <c:pt idx="293">
                <c:v>24796.979248003347</c:v>
              </c:pt>
              <c:pt idx="294">
                <c:v>24879.87453560322</c:v>
              </c:pt>
              <c:pt idx="295">
                <c:v>24962.901168932647</c:v>
              </c:pt>
              <c:pt idx="296">
                <c:v>25046.002972670893</c:v>
              </c:pt>
              <c:pt idx="297">
                <c:v>25129.412476704536</c:v>
              </c:pt>
              <c:pt idx="298">
                <c:v>25213.063165223528</c:v>
              </c:pt>
              <c:pt idx="299">
                <c:v>25298.08480878266</c:v>
              </c:pt>
              <c:pt idx="300">
                <c:v>25383.239606791496</c:v>
              </c:pt>
              <c:pt idx="301">
                <c:v>25468.65759086698</c:v>
              </c:pt>
              <c:pt idx="302">
                <c:v>25554.681817931898</c:v>
              </c:pt>
              <c:pt idx="303">
                <c:v>25640.995802266199</c:v>
              </c:pt>
              <c:pt idx="304">
                <c:v>25727.440958837815</c:v>
              </c:pt>
              <c:pt idx="305">
                <c:v>25813.892647656736</c:v>
              </c:pt>
              <c:pt idx="306">
                <c:v>25900.364287182652</c:v>
              </c:pt>
              <c:pt idx="307">
                <c:v>25986.934857245946</c:v>
              </c:pt>
              <c:pt idx="308">
                <c:v>26002.193294749057</c:v>
              </c:pt>
              <c:pt idx="309">
                <c:v>26089.025242919633</c:v>
              </c:pt>
              <c:pt idx="310">
                <c:v>26176.706179688597</c:v>
              </c:pt>
              <c:pt idx="311">
                <c:v>26264.537106662789</c:v>
              </c:pt>
              <c:pt idx="312">
                <c:v>26352.830406928555</c:v>
              </c:pt>
              <c:pt idx="313">
                <c:v>26441.914032408964</c:v>
              </c:pt>
              <c:pt idx="314">
                <c:v>26531.161670307829</c:v>
              </c:pt>
              <c:pt idx="315">
                <c:v>26620.460914224448</c:v>
              </c:pt>
              <c:pt idx="316">
                <c:v>26710.766243829523</c:v>
              </c:pt>
              <c:pt idx="317">
                <c:v>26801.308781515527</c:v>
              </c:pt>
              <c:pt idx="318">
                <c:v>26826.657739854028</c:v>
              </c:pt>
              <c:pt idx="319">
                <c:v>26919.47320685369</c:v>
              </c:pt>
              <c:pt idx="320">
                <c:v>27013.142395910028</c:v>
              </c:pt>
              <c:pt idx="321">
                <c:v>27108.749275631271</c:v>
              </c:pt>
              <c:pt idx="322">
                <c:v>27204.440408221195</c:v>
              </c:pt>
              <c:pt idx="323">
                <c:v>27303.331431782655</c:v>
              </c:pt>
              <c:pt idx="324">
                <c:v>27402.999531520258</c:v>
              </c:pt>
              <c:pt idx="325">
                <c:v>28061.375433737783</c:v>
              </c:pt>
              <c:pt idx="326">
                <c:v>28163.274421676899</c:v>
              </c:pt>
              <c:pt idx="327">
                <c:v>28266.076919411254</c:v>
              </c:pt>
              <c:pt idx="328">
                <c:v>28369.50285006452</c:v>
              </c:pt>
              <c:pt idx="329">
                <c:v>28472.984508091806</c:v>
              </c:pt>
              <c:pt idx="330">
                <c:v>28576.531348491309</c:v>
              </c:pt>
              <c:pt idx="331">
                <c:v>28680.214778046171</c:v>
              </c:pt>
              <c:pt idx="332">
                <c:v>28784.497916717541</c:v>
              </c:pt>
              <c:pt idx="333">
                <c:v>28889.582794296657</c:v>
              </c:pt>
              <c:pt idx="334">
                <c:v>28995.366881288552</c:v>
              </c:pt>
              <c:pt idx="335">
                <c:v>29000.273131289552</c:v>
              </c:pt>
              <c:pt idx="336">
                <c:v>29012.816777125441</c:v>
              </c:pt>
              <c:pt idx="337">
                <c:v>29121.14277065928</c:v>
              </c:pt>
              <c:pt idx="338">
                <c:v>29230.473694451175</c:v>
              </c:pt>
              <c:pt idx="339">
                <c:v>29946.271283659571</c:v>
              </c:pt>
              <c:pt idx="340">
                <c:v>30320.781700402571</c:v>
              </c:pt>
              <c:pt idx="341">
                <c:v>30431.396993690061</c:v>
              </c:pt>
              <c:pt idx="342">
                <c:v>30542.495668097723</c:v>
              </c:pt>
              <c:pt idx="343">
                <c:v>30654.459539371481</c:v>
              </c:pt>
              <c:pt idx="344">
                <c:v>30766.69672748481</c:v>
              </c:pt>
              <c:pt idx="345">
                <c:v>30879.583876075092</c:v>
              </c:pt>
              <c:pt idx="346">
                <c:v>30993.346023128139</c:v>
              </c:pt>
              <c:pt idx="347">
                <c:v>31108.419589572382</c:v>
              </c:pt>
              <c:pt idx="348">
                <c:v>31224.933192408189</c:v>
              </c:pt>
              <c:pt idx="349">
                <c:v>31341.47720387474</c:v>
              </c:pt>
              <c:pt idx="350">
                <c:v>31389.443974717851</c:v>
              </c:pt>
              <c:pt idx="351">
                <c:v>31507.71788216128</c:v>
              </c:pt>
              <c:pt idx="352">
                <c:v>32296.917305238803</c:v>
              </c:pt>
              <c:pt idx="353">
                <c:v>32417.974665403312</c:v>
              </c:pt>
              <c:pt idx="354">
                <c:v>32539.522139087177</c:v>
              </c:pt>
              <c:pt idx="355">
                <c:v>32661.25059692068</c:v>
              </c:pt>
              <c:pt idx="356">
                <c:v>32784.192995087389</c:v>
              </c:pt>
              <c:pt idx="357">
                <c:v>32907.486776834383</c:v>
              </c:pt>
              <c:pt idx="358">
                <c:v>32951.643026843383</c:v>
              </c:pt>
              <c:pt idx="359">
                <c:v>33076.459266292004</c:v>
              </c:pt>
              <c:pt idx="360">
                <c:v>33202.226653066915</c:v>
              </c:pt>
              <c:pt idx="361">
                <c:v>33329.861682895033</c:v>
              </c:pt>
              <c:pt idx="362">
                <c:v>33457.63318896095</c:v>
              </c:pt>
              <c:pt idx="363">
                <c:v>33588.557421405523</c:v>
              </c:pt>
              <c:pt idx="364">
                <c:v>33721.026040247882</c:v>
              </c:pt>
              <c:pt idx="365">
                <c:v>33854.235619591411</c:v>
              </c:pt>
              <c:pt idx="366">
                <c:v>33989.515586740883</c:v>
              </c:pt>
              <c:pt idx="367">
                <c:v>34005.33006591077</c:v>
              </c:pt>
              <c:pt idx="368">
                <c:v>34142.177111004945</c:v>
              </c:pt>
              <c:pt idx="369">
                <c:v>34279.500606351372</c:v>
              </c:pt>
              <c:pt idx="370">
                <c:v>34416.827479655469</c:v>
              </c:pt>
              <c:pt idx="371">
                <c:v>35314.901741817681</c:v>
              </c:pt>
              <c:pt idx="372">
                <c:v>35452.534126382867</c:v>
              </c:pt>
              <c:pt idx="373">
                <c:v>35539.750897233978</c:v>
              </c:pt>
              <c:pt idx="374">
                <c:v>35681.435544299202</c:v>
              </c:pt>
              <c:pt idx="375">
                <c:v>35823.823733980316</c:v>
              </c:pt>
              <c:pt idx="376">
                <c:v>35968.167522395917</c:v>
              </c:pt>
              <c:pt idx="377">
                <c:v>36112.757586758635</c:v>
              </c:pt>
              <c:pt idx="378">
                <c:v>36257.376885004451</c:v>
              </c:pt>
              <c:pt idx="379">
                <c:v>37205.217121655973</c:v>
              </c:pt>
              <c:pt idx="380">
                <c:v>37351.279738721867</c:v>
              </c:pt>
              <c:pt idx="381">
                <c:v>38320.030985273486</c:v>
              </c:pt>
              <c:pt idx="382">
                <c:v>38470.507845941662</c:v>
              </c:pt>
              <c:pt idx="383">
                <c:v>38624.214580205655</c:v>
              </c:pt>
              <c:pt idx="384">
                <c:v>38778.575794608383</c:v>
              </c:pt>
              <c:pt idx="385">
                <c:v>38865.792565459495</c:v>
              </c:pt>
              <c:pt idx="386">
                <c:v>39027.460239712695</c:v>
              </c:pt>
              <c:pt idx="387">
                <c:v>39193.810755987237</c:v>
              </c:pt>
              <c:pt idx="388">
                <c:v>39361.740050740496</c:v>
              </c:pt>
              <c:pt idx="389">
                <c:v>39530.604154980807</c:v>
              </c:pt>
              <c:pt idx="390">
                <c:v>39700.929492877134</c:v>
              </c:pt>
              <c:pt idx="391">
                <c:v>39752.167097054247</c:v>
              </c:pt>
              <c:pt idx="392">
                <c:v>40870.581373844696</c:v>
              </c:pt>
              <c:pt idx="393">
                <c:v>40938.173144691806</c:v>
              </c:pt>
              <c:pt idx="394">
                <c:v>41001.414707204698</c:v>
              </c:pt>
              <c:pt idx="395">
                <c:v>41177.075995686406</c:v>
              </c:pt>
              <c:pt idx="396">
                <c:v>41355.311527984799</c:v>
              </c:pt>
              <c:pt idx="397">
                <c:v>41537.058310169719</c:v>
              </c:pt>
              <c:pt idx="398">
                <c:v>41719.202861341269</c:v>
              </c:pt>
              <c:pt idx="399">
                <c:v>41901.616424484877</c:v>
              </c:pt>
              <c:pt idx="400">
                <c:v>42084.056763305067</c:v>
              </c:pt>
              <c:pt idx="401">
                <c:v>42270.292819013855</c:v>
              </c:pt>
              <c:pt idx="402">
                <c:v>42456.539072989901</c:v>
              </c:pt>
              <c:pt idx="403">
                <c:v>43672.963380008659</c:v>
              </c:pt>
              <c:pt idx="404">
                <c:v>43725.836400852771</c:v>
              </c:pt>
              <c:pt idx="405">
                <c:v>43914.075920075426</c:v>
              </c:pt>
              <c:pt idx="406">
                <c:v>44105.514445166802</c:v>
              </c:pt>
              <c:pt idx="407">
                <c:v>44495.283299412913</c:v>
              </c:pt>
              <c:pt idx="408">
                <c:v>44687.755458431115</c:v>
              </c:pt>
              <c:pt idx="409">
                <c:v>44880.772763352594</c:v>
              </c:pt>
              <c:pt idx="410">
                <c:v>45074.0363918578</c:v>
              </c:pt>
              <c:pt idx="411">
                <c:v>46346.295132221283</c:v>
              </c:pt>
              <c:pt idx="412">
                <c:v>46543.530102387631</c:v>
              </c:pt>
              <c:pt idx="413">
                <c:v>46802.598742419221</c:v>
              </c:pt>
              <c:pt idx="414">
                <c:v>47004.733822263966</c:v>
              </c:pt>
              <c:pt idx="415">
                <c:v>47210.572493723994</c:v>
              </c:pt>
              <c:pt idx="416">
                <c:v>47416.576565378215</c:v>
              </c:pt>
              <c:pt idx="417">
                <c:v>47624.337859221247</c:v>
              </c:pt>
              <c:pt idx="418">
                <c:v>48190.192026003249</c:v>
              </c:pt>
              <c:pt idx="419">
                <c:v>48494.416063512734</c:v>
              </c:pt>
              <c:pt idx="420">
                <c:v>48703.768561526769</c:v>
              </c:pt>
              <c:pt idx="421">
                <c:v>48914.702344027137</c:v>
              </c:pt>
              <c:pt idx="422">
                <c:v>49128.666122625807</c:v>
              </c:pt>
              <c:pt idx="423">
                <c:v>49343.563983172324</c:v>
              </c:pt>
              <c:pt idx="424">
                <c:v>49572.079425011223</c:v>
              </c:pt>
              <c:pt idx="425">
                <c:v>49805.732331827123</c:v>
              </c:pt>
              <c:pt idx="426">
                <c:v>50041.35266184483</c:v>
              </c:pt>
              <c:pt idx="427">
                <c:v>50277.977853096563</c:v>
              </c:pt>
              <c:pt idx="428">
                <c:v>50517.332015448483</c:v>
              </c:pt>
              <c:pt idx="429">
                <c:v>50776.400655480073</c:v>
              </c:pt>
              <c:pt idx="430">
                <c:v>51024.819148804185</c:v>
              </c:pt>
              <c:pt idx="431">
                <c:v>51275.992273189688</c:v>
              </c:pt>
              <c:pt idx="432">
                <c:v>51535.060913221278</c:v>
              </c:pt>
              <c:pt idx="433">
                <c:v>51998.602384093538</c:v>
              </c:pt>
              <c:pt idx="434">
                <c:v>52259.677848813466</c:v>
              </c:pt>
              <c:pt idx="435">
                <c:v>52521.73993610582</c:v>
              </c:pt>
              <c:pt idx="436">
                <c:v>52785.020786655055</c:v>
              </c:pt>
              <c:pt idx="437">
                <c:v>53052.361913940527</c:v>
              </c:pt>
              <c:pt idx="438">
                <c:v>53320.867167662167</c:v>
              </c:pt>
              <c:pt idx="439">
                <c:v>53602.728858377428</c:v>
              </c:pt>
              <c:pt idx="440">
                <c:v>53888.146355917677</c:v>
              </c:pt>
              <c:pt idx="441">
                <c:v>55823.865590687215</c:v>
              </c:pt>
              <c:pt idx="442">
                <c:v>56123.520761788663</c:v>
              </c:pt>
              <c:pt idx="443">
                <c:v>56427.744799298147</c:v>
              </c:pt>
              <c:pt idx="444">
                <c:v>56733.878527688466</c:v>
              </c:pt>
              <c:pt idx="445">
                <c:v>57055.255172095349</c:v>
              </c:pt>
              <c:pt idx="446">
                <c:v>57388.588674858234</c:v>
              </c:pt>
              <c:pt idx="447">
                <c:v>57743.168208128904</c:v>
              </c:pt>
              <c:pt idx="448">
                <c:v>58116.867876215583</c:v>
              </c:pt>
              <c:pt idx="449">
                <c:v>58562.192864047007</c:v>
              </c:pt>
              <c:pt idx="450">
                <c:v>59025.553563630048</c:v>
              </c:pt>
              <c:pt idx="451">
                <c:v>59489.095034502308</c:v>
              </c:pt>
              <c:pt idx="452">
                <c:v>59963.324776647525</c:v>
              </c:pt>
              <c:pt idx="453">
                <c:v>60509.827089553422</c:v>
              </c:pt>
              <c:pt idx="454">
                <c:v>61061.781904910233</c:v>
              </c:pt>
              <c:pt idx="455">
                <c:v>61625.395688268909</c:v>
              </c:pt>
              <c:pt idx="456">
                <c:v>62223.889036971443</c:v>
              </c:pt>
              <c:pt idx="457">
                <c:v>62223.889036971443</c:v>
              </c:pt>
              <c:pt idx="458">
                <c:v>62900.163502679279</c:v>
              </c:pt>
              <c:pt idx="459">
                <c:v>63589.487858652872</c:v>
              </c:pt>
              <c:pt idx="460">
                <c:v>64290.239683441883</c:v>
              </c:pt>
              <c:pt idx="461">
                <c:v>64367.295363891666</c:v>
              </c:pt>
              <c:pt idx="462">
                <c:v>65148.19903103097</c:v>
              </c:pt>
              <c:pt idx="463">
                <c:v>66033.346221860163</c:v>
              </c:pt>
              <c:pt idx="464">
                <c:v>66947.705050876204</c:v>
              </c:pt>
              <c:pt idx="465">
                <c:v>67978.3614045656</c:v>
              </c:pt>
              <c:pt idx="466">
                <c:v>69076.784243787944</c:v>
              </c:pt>
              <c:pt idx="467">
                <c:v>70480.014536985618</c:v>
              </c:pt>
              <c:pt idx="468">
                <c:v>72316.480250580076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91C-41BB-84E6-F120D142C388}"/>
            </c:ext>
          </c:extLst>
        </c:ser>
        <c:ser>
          <c:idx val="2"/>
          <c:order val="2"/>
          <c:tx>
            <c:v>Regression Extrapolated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89.384243587323596</c:v>
              </c:pt>
              <c:pt idx="1">
                <c:v>178.84622465857049</c:v>
              </c:pt>
              <c:pt idx="2">
                <c:v>268.50800707190047</c:v>
              </c:pt>
              <c:pt idx="3">
                <c:v>358.23607827332916</c:v>
              </c:pt>
              <c:pt idx="4">
                <c:v>448.22358548070383</c:v>
              </c:pt>
              <c:pt idx="5">
                <c:v>538.43265897414267</c:v>
              </c:pt>
              <c:pt idx="6">
                <c:v>628.66192154715736</c:v>
              </c:pt>
              <c:pt idx="7">
                <c:v>719.04126551052582</c:v>
              </c:pt>
              <c:pt idx="8">
                <c:v>809.59169624531376</c:v>
              </c:pt>
              <c:pt idx="9">
                <c:v>900.95890436812113</c:v>
              </c:pt>
              <c:pt idx="10">
                <c:v>992.34099445627464</c:v>
              </c:pt>
              <c:pt idx="11">
                <c:v>1083.7892548181774</c:v>
              </c:pt>
              <c:pt idx="12">
                <c:v>1175.2928871306674</c:v>
              </c:pt>
              <c:pt idx="13">
                <c:v>1267.0171269181451</c:v>
              </c:pt>
              <c:pt idx="14">
                <c:v>1358.8512934280291</c:v>
              </c:pt>
              <c:pt idx="15">
                <c:v>1450.7738475612366</c:v>
              </c:pt>
              <c:pt idx="16">
                <c:v>1542.8733202568656</c:v>
              </c:pt>
              <c:pt idx="17">
                <c:v>1634.9778583742896</c:v>
              </c:pt>
              <c:pt idx="18">
                <c:v>1727.5764842400858</c:v>
              </c:pt>
              <c:pt idx="19">
                <c:v>1820.2029401679724</c:v>
              </c:pt>
              <c:pt idx="20">
                <c:v>1912.8375391798979</c:v>
              </c:pt>
              <c:pt idx="21">
                <c:v>2576.8375391798982</c:v>
              </c:pt>
              <c:pt idx="22">
                <c:v>2669.5674830897178</c:v>
              </c:pt>
              <c:pt idx="23">
                <c:v>2762.6498956080877</c:v>
              </c:pt>
              <c:pt idx="24">
                <c:v>2764.4133599175661</c:v>
              </c:pt>
              <c:pt idx="25">
                <c:v>2857.6759989572647</c:v>
              </c:pt>
              <c:pt idx="26">
                <c:v>2951.3663745176732</c:v>
              </c:pt>
              <c:pt idx="27">
                <c:v>3045.7060169178781</c:v>
              </c:pt>
              <c:pt idx="28">
                <c:v>3140.5061644750754</c:v>
              </c:pt>
              <c:pt idx="29">
                <c:v>3236.4872802702735</c:v>
              </c:pt>
              <c:pt idx="30">
                <c:v>3332.5355256417233</c:v>
              </c:pt>
              <c:pt idx="31">
                <c:v>3428.6741207927089</c:v>
              </c:pt>
              <c:pt idx="32">
                <c:v>3607.0041207927088</c:v>
              </c:pt>
              <c:pt idx="33">
                <c:v>3703.776461310918</c:v>
              </c:pt>
              <c:pt idx="34">
                <c:v>3801.015299739584</c:v>
              </c:pt>
              <c:pt idx="35">
                <c:v>3898.6508055155555</c:v>
              </c:pt>
              <c:pt idx="36">
                <c:v>3997.0559856721534</c:v>
              </c:pt>
              <c:pt idx="37">
                <c:v>4095.7832095105346</c:v>
              </c:pt>
              <c:pt idx="38">
                <c:v>4194.7476087195128</c:v>
              </c:pt>
              <c:pt idx="39">
                <c:v>4294.3259774175922</c:v>
              </c:pt>
              <c:pt idx="40">
                <c:v>4394.3612340479804</c:v>
              </c:pt>
              <c:pt idx="41">
                <c:v>4494.6190346478552</c:v>
              </c:pt>
              <c:pt idx="42">
                <c:v>4595.8672885973956</c:v>
              </c:pt>
              <c:pt idx="43">
                <c:v>4697.6177287860492</c:v>
              </c:pt>
              <c:pt idx="44">
                <c:v>4799.4842251831524</c:v>
              </c:pt>
              <c:pt idx="45">
                <c:v>4901.573796348197</c:v>
              </c:pt>
              <c:pt idx="46">
                <c:v>5005.5128671157481</c:v>
              </c:pt>
              <c:pt idx="47">
                <c:v>5109.7971691497614</c:v>
              </c:pt>
              <c:pt idx="48">
                <c:v>5214.2413516611523</c:v>
              </c:pt>
              <c:pt idx="49">
                <c:v>5216.907541836782</c:v>
              </c:pt>
              <c:pt idx="50">
                <c:v>5321.8630834787309</c:v>
              </c:pt>
              <c:pt idx="51">
                <c:v>5426.8309250680077</c:v>
              </c:pt>
              <c:pt idx="52">
                <c:v>5531.9914655274606</c:v>
              </c:pt>
              <c:pt idx="53">
                <c:v>5534.7078866468473</c:v>
              </c:pt>
              <c:pt idx="54">
                <c:v>5640.4017924071577</c:v>
              </c:pt>
              <c:pt idx="55">
                <c:v>5746.3005888988191</c:v>
              </c:pt>
              <c:pt idx="56">
                <c:v>5749.0649117725334</c:v>
              </c:pt>
              <c:pt idx="57">
                <c:v>5855.4013514430426</c:v>
              </c:pt>
              <c:pt idx="58">
                <c:v>5961.9506089947736</c:v>
              </c:pt>
              <c:pt idx="59">
                <c:v>6068.8300285044315</c:v>
              </c:pt>
              <c:pt idx="60">
                <c:v>6175.7563777250498</c:v>
              </c:pt>
              <c:pt idx="61">
                <c:v>6282.8236381950537</c:v>
              </c:pt>
              <c:pt idx="62">
                <c:v>6389.9472225487898</c:v>
              </c:pt>
              <c:pt idx="63">
                <c:v>6498.203320787231</c:v>
              </c:pt>
              <c:pt idx="64">
                <c:v>6606.8244660674245</c:v>
              </c:pt>
              <c:pt idx="65">
                <c:v>6715.7910230848784</c:v>
              </c:pt>
              <c:pt idx="66">
                <c:v>6824.9042324998327</c:v>
              </c:pt>
              <c:pt idx="67">
                <c:v>6934.3982677928161</c:v>
              </c:pt>
              <c:pt idx="68">
                <c:v>7044.5657461225928</c:v>
              </c:pt>
              <c:pt idx="69">
                <c:v>7155.1859131783076</c:v>
              </c:pt>
              <c:pt idx="70">
                <c:v>7266.1848911165698</c:v>
              </c:pt>
              <c:pt idx="71">
                <c:v>7269.4661231937853</c:v>
              </c:pt>
              <c:pt idx="72">
                <c:v>7381.1244154200504</c:v>
              </c:pt>
              <c:pt idx="73">
                <c:v>7492.8941344278201</c:v>
              </c:pt>
              <c:pt idx="74">
                <c:v>7605.0075378992315</c:v>
              </c:pt>
              <c:pt idx="75">
                <c:v>7717.5493685329802</c:v>
              </c:pt>
              <c:pt idx="76">
                <c:v>7830.1015693978907</c:v>
              </c:pt>
              <c:pt idx="77">
                <c:v>7942.7560471701554</c:v>
              </c:pt>
              <c:pt idx="78">
                <c:v>8055.5387118539747</c:v>
              </c:pt>
              <c:pt idx="79">
                <c:v>8168.4622827891444</c:v>
              </c:pt>
              <c:pt idx="80">
                <c:v>8281.4177084259172</c:v>
              </c:pt>
              <c:pt idx="81">
                <c:v>8394.4181954762298</c:v>
              </c:pt>
              <c:pt idx="82">
                <c:v>8778.0881954762299</c:v>
              </c:pt>
              <c:pt idx="83">
                <c:v>8943.4181954762298</c:v>
              </c:pt>
              <c:pt idx="84">
                <c:v>8947.0603530783046</c:v>
              </c:pt>
              <c:pt idx="85">
                <c:v>9062.233868942636</c:v>
              </c:pt>
              <c:pt idx="86">
                <c:v>9177.7622755111952</c:v>
              </c:pt>
              <c:pt idx="87">
                <c:v>9293.2947912210657</c:v>
              </c:pt>
              <c:pt idx="88">
                <c:v>9409.0802585970378</c:v>
              </c:pt>
              <c:pt idx="89">
                <c:v>9525.360009982478</c:v>
              </c:pt>
              <c:pt idx="90">
                <c:v>9642.4710883556618</c:v>
              </c:pt>
              <c:pt idx="91">
                <c:v>9759.869741235836</c:v>
              </c:pt>
              <c:pt idx="92">
                <c:v>9763.9268829865869</c:v>
              </c:pt>
              <c:pt idx="93">
                <c:v>9882.1626909880797</c:v>
              </c:pt>
              <c:pt idx="94">
                <c:v>10000.60462311451</c:v>
              </c:pt>
              <c:pt idx="95">
                <c:v>10119.227171619725</c:v>
              </c:pt>
              <c:pt idx="96">
                <c:v>10237.966444742373</c:v>
              </c:pt>
              <c:pt idx="97">
                <c:v>10242.15110319196</c:v>
              </c:pt>
              <c:pt idx="98">
                <c:v>10361.445406109466</c:v>
              </c:pt>
              <c:pt idx="99">
                <c:v>10480.853388073103</c:v>
              </c:pt>
              <c:pt idx="100">
                <c:v>10600.357202453088</c:v>
              </c:pt>
              <c:pt idx="101">
                <c:v>10604.582273711985</c:v>
              </c:pt>
              <c:pt idx="102">
                <c:v>10724.459931473686</c:v>
              </c:pt>
              <c:pt idx="103">
                <c:v>10844.644863734926</c:v>
              </c:pt>
              <c:pt idx="104">
                <c:v>10965.1189827338</c:v>
              </c:pt>
              <c:pt idx="105">
                <c:v>10969.491637818965</c:v>
              </c:pt>
              <c:pt idx="106">
                <c:v>11090.247068851573</c:v>
              </c:pt>
              <c:pt idx="107">
                <c:v>11094.63360252985</c:v>
              </c:pt>
              <c:pt idx="108">
                <c:v>11215.625447239119</c:v>
              </c:pt>
              <c:pt idx="109">
                <c:v>11220.087760168855</c:v>
              </c:pt>
              <c:pt idx="110">
                <c:v>11224.604788226106</c:v>
              </c:pt>
              <c:pt idx="111">
                <c:v>11229.148018343021</c:v>
              </c:pt>
              <c:pt idx="112">
                <c:v>11233.783813270973</c:v>
              </c:pt>
              <c:pt idx="113">
                <c:v>11238.424275154674</c:v>
              </c:pt>
              <c:pt idx="114">
                <c:v>11361.453582809212</c:v>
              </c:pt>
              <c:pt idx="115">
                <c:v>11484.667110482978</c:v>
              </c:pt>
              <c:pt idx="116">
                <c:v>11489.406985137302</c:v>
              </c:pt>
              <c:pt idx="117">
                <c:v>11494.193233837539</c:v>
              </c:pt>
              <c:pt idx="118">
                <c:v>11499.047396346299</c:v>
              </c:pt>
              <c:pt idx="119">
                <c:v>11623.982286181606</c:v>
              </c:pt>
              <c:pt idx="120">
                <c:v>11749.263771595288</c:v>
              </c:pt>
              <c:pt idx="121">
                <c:v>11754.272513689803</c:v>
              </c:pt>
              <c:pt idx="122">
                <c:v>11759.300712091233</c:v>
              </c:pt>
              <c:pt idx="123">
                <c:v>11885.249286039914</c:v>
              </c:pt>
              <c:pt idx="124">
                <c:v>11890.346521287805</c:v>
              </c:pt>
              <c:pt idx="125">
                <c:v>12016.626723256077</c:v>
              </c:pt>
              <c:pt idx="126">
                <c:v>12142.95745454562</c:v>
              </c:pt>
              <c:pt idx="127">
                <c:v>12148.266270699331</c:v>
              </c:pt>
              <c:pt idx="128">
                <c:v>12276.061671831279</c:v>
              </c:pt>
              <c:pt idx="129">
                <c:v>12404.18956432256</c:v>
              </c:pt>
              <c:pt idx="130">
                <c:v>12409.665298394864</c:v>
              </c:pt>
              <c:pt idx="131">
                <c:v>12415.155155151526</c:v>
              </c:pt>
              <c:pt idx="132">
                <c:v>12543.984195895158</c:v>
              </c:pt>
              <c:pt idx="133">
                <c:v>12673.911168600598</c:v>
              </c:pt>
              <c:pt idx="134">
                <c:v>12804.237589405177</c:v>
              </c:pt>
              <c:pt idx="135">
                <c:v>12935.645461059607</c:v>
              </c:pt>
              <c:pt idx="136">
                <c:v>13067.844856452486</c:v>
              </c:pt>
              <c:pt idx="137">
                <c:v>13200.062920377708</c:v>
              </c:pt>
              <c:pt idx="138">
                <c:v>13333.818818403795</c:v>
              </c:pt>
              <c:pt idx="139">
                <c:v>13467.726937397165</c:v>
              </c:pt>
              <c:pt idx="140">
                <c:v>13899.726937397165</c:v>
              </c:pt>
              <c:pt idx="141">
                <c:v>14033.875975940795</c:v>
              </c:pt>
              <c:pt idx="142">
                <c:v>14168.328522248334</c:v>
              </c:pt>
              <c:pt idx="143">
                <c:v>14303.997050007934</c:v>
              </c:pt>
              <c:pt idx="144">
                <c:v>14439.679496534598</c:v>
              </c:pt>
              <c:pt idx="145">
                <c:v>14575.78344364266</c:v>
              </c:pt>
              <c:pt idx="146">
                <c:v>14711.901098718185</c:v>
              </c:pt>
              <c:pt idx="147">
                <c:v>14848.135380272</c:v>
              </c:pt>
              <c:pt idx="148">
                <c:v>14984.535336378114</c:v>
              </c:pt>
              <c:pt idx="149">
                <c:v>14991.47562890044</c:v>
              </c:pt>
              <c:pt idx="150">
                <c:v>15130.725260513836</c:v>
              </c:pt>
              <c:pt idx="151">
                <c:v>15270.415115640139</c:v>
              </c:pt>
              <c:pt idx="152">
                <c:v>15410.614589995015</c:v>
              </c:pt>
              <c:pt idx="153">
                <c:v>15551.627085830898</c:v>
              </c:pt>
              <c:pt idx="154">
                <c:v>15559.216168215176</c:v>
              </c:pt>
              <c:pt idx="155">
                <c:v>15700.783194141522</c:v>
              </c:pt>
              <c:pt idx="156">
                <c:v>15844.101078102585</c:v>
              </c:pt>
              <c:pt idx="157">
                <c:v>15987.493708043061</c:v>
              </c:pt>
              <c:pt idx="158">
                <c:v>16131.493823105513</c:v>
              </c:pt>
              <c:pt idx="159">
                <c:v>16276.960144934099</c:v>
              </c:pt>
              <c:pt idx="160">
                <c:v>16422.487970109338</c:v>
              </c:pt>
              <c:pt idx="161">
                <c:v>16568.099666939539</c:v>
              </c:pt>
              <c:pt idx="162">
                <c:v>16714.742670096679</c:v>
              </c:pt>
              <c:pt idx="163">
                <c:v>16861.920952371795</c:v>
              </c:pt>
              <c:pt idx="164">
                <c:v>17009.198104329636</c:v>
              </c:pt>
              <c:pt idx="165">
                <c:v>17158.382873090461</c:v>
              </c:pt>
              <c:pt idx="166">
                <c:v>17308.10200686656</c:v>
              </c:pt>
              <c:pt idx="167">
                <c:v>17458.140379842182</c:v>
              </c:pt>
              <c:pt idx="168">
                <c:v>17609.211070145062</c:v>
              </c:pt>
              <c:pt idx="169">
                <c:v>17760.582996303601</c:v>
              </c:pt>
              <c:pt idx="170">
                <c:v>17912.381140488211</c:v>
              </c:pt>
              <c:pt idx="171">
                <c:v>18064.395784288674</c:v>
              </c:pt>
              <c:pt idx="172">
                <c:v>18216.676978814059</c:v>
              </c:pt>
              <c:pt idx="173">
                <c:v>18368.965338750357</c:v>
              </c:pt>
              <c:pt idx="174">
                <c:v>18521.419256538971</c:v>
              </c:pt>
              <c:pt idx="175">
                <c:v>18673.901113177963</c:v>
              </c:pt>
              <c:pt idx="176">
                <c:v>19172.571113177961</c:v>
              </c:pt>
              <c:pt idx="177">
                <c:v>19327.150373512082</c:v>
              </c:pt>
              <c:pt idx="178">
                <c:v>19481.862557597444</c:v>
              </c:pt>
              <c:pt idx="179">
                <c:v>19637.353272518307</c:v>
              </c:pt>
              <c:pt idx="180">
                <c:v>19793.441441176841</c:v>
              </c:pt>
              <c:pt idx="181">
                <c:v>19949.866983406002</c:v>
              </c:pt>
              <c:pt idx="182">
                <c:v>20106.437994368291</c:v>
              </c:pt>
              <c:pt idx="183">
                <c:v>20263.613806134326</c:v>
              </c:pt>
              <c:pt idx="184">
                <c:v>20420.950534076677</c:v>
              </c:pt>
              <c:pt idx="185">
                <c:v>20578.437195540519</c:v>
              </c:pt>
              <c:pt idx="186">
                <c:v>20736.984149223241</c:v>
              </c:pt>
              <c:pt idx="187">
                <c:v>20895.56474899266</c:v>
              </c:pt>
              <c:pt idx="188">
                <c:v>21054.820695733437</c:v>
              </c:pt>
              <c:pt idx="189">
                <c:v>21215.438467154141</c:v>
              </c:pt>
              <c:pt idx="190">
                <c:v>21376.209967205461</c:v>
              </c:pt>
              <c:pt idx="191">
                <c:v>21819.879967205459</c:v>
              </c:pt>
              <c:pt idx="192">
                <c:v>21982.212759290713</c:v>
              </c:pt>
              <c:pt idx="193">
                <c:v>22144.671176439057</c:v>
              </c:pt>
              <c:pt idx="194">
                <c:v>22307.259755015104</c:v>
              </c:pt>
              <c:pt idx="195">
                <c:v>22470.092921285326</c:v>
              </c:pt>
              <c:pt idx="196">
                <c:v>22633.020747511146</c:v>
              </c:pt>
              <c:pt idx="197">
                <c:v>22795.975240962067</c:v>
              </c:pt>
              <c:pt idx="198">
                <c:v>22958.996174053093</c:v>
              </c:pt>
              <c:pt idx="199">
                <c:v>23122.281026919976</c:v>
              </c:pt>
              <c:pt idx="200">
                <c:v>23285.996379284436</c:v>
              </c:pt>
              <c:pt idx="201">
                <c:v>23449.953383190528</c:v>
              </c:pt>
              <c:pt idx="202">
                <c:v>24002.623383190527</c:v>
              </c:pt>
              <c:pt idx="203">
                <c:v>24168.529487853695</c:v>
              </c:pt>
              <c:pt idx="204">
                <c:v>24335.165099563925</c:v>
              </c:pt>
              <c:pt idx="205">
                <c:v>24502.80537262297</c:v>
              </c:pt>
              <c:pt idx="206">
                <c:v>24670.771298190757</c:v>
              </c:pt>
              <c:pt idx="207">
                <c:v>24838.918747077812</c:v>
              </c:pt>
              <c:pt idx="208">
                <c:v>25431.248747077814</c:v>
              </c:pt>
              <c:pt idx="209">
                <c:v>25599.786670687656</c:v>
              </c:pt>
              <c:pt idx="210">
                <c:v>25768.633533040011</c:v>
              </c:pt>
              <c:pt idx="211">
                <c:v>25937.571282620185</c:v>
              </c:pt>
              <c:pt idx="212">
                <c:v>26107.31766389931</c:v>
              </c:pt>
              <c:pt idx="213">
                <c:v>26277.067274147954</c:v>
              </c:pt>
              <c:pt idx="214">
                <c:v>26447.727003706281</c:v>
              </c:pt>
              <c:pt idx="215">
                <c:v>26618.453869129029</c:v>
              </c:pt>
              <c:pt idx="216">
                <c:v>26789.650705983378</c:v>
              </c:pt>
              <c:pt idx="217">
                <c:v>26961.19672222931</c:v>
              </c:pt>
              <c:pt idx="218">
                <c:v>27134.896694415318</c:v>
              </c:pt>
              <c:pt idx="219">
                <c:v>27393.22669441532</c:v>
              </c:pt>
              <c:pt idx="220">
                <c:v>27570.127796998138</c:v>
              </c:pt>
              <c:pt idx="221">
                <c:v>27747.467037930928</c:v>
              </c:pt>
              <c:pt idx="222">
                <c:v>27924.857175150286</c:v>
              </c:pt>
              <c:pt idx="223">
                <c:v>28103.647653208791</c:v>
              </c:pt>
              <c:pt idx="224">
                <c:v>28283.995876568752</c:v>
              </c:pt>
              <c:pt idx="225">
                <c:v>28464.632468665695</c:v>
              </c:pt>
              <c:pt idx="226">
                <c:v>28645.431298557738</c:v>
              </c:pt>
              <c:pt idx="227">
                <c:v>28826.34034352193</c:v>
              </c:pt>
              <c:pt idx="228">
                <c:v>29007.436418762711</c:v>
              </c:pt>
              <c:pt idx="229">
                <c:v>29189.461472739105</c:v>
              </c:pt>
              <c:pt idx="230">
                <c:v>29371.739573400853</c:v>
              </c:pt>
              <c:pt idx="231">
                <c:v>29555.370435038763</c:v>
              </c:pt>
              <c:pt idx="232">
                <c:v>29574.623732153254</c:v>
              </c:pt>
              <c:pt idx="233">
                <c:v>29758.696865153361</c:v>
              </c:pt>
              <c:pt idx="234">
                <c:v>29778.181172938683</c:v>
              </c:pt>
              <c:pt idx="235">
                <c:v>29963.556441633173</c:v>
              </c:pt>
              <c:pt idx="236">
                <c:v>30004.386441633174</c:v>
              </c:pt>
              <c:pt idx="237">
                <c:v>30191.402800030188</c:v>
              </c:pt>
              <c:pt idx="238">
                <c:v>30379.119264215133</c:v>
              </c:pt>
              <c:pt idx="239">
                <c:v>30567.669383411048</c:v>
              </c:pt>
              <c:pt idx="240">
                <c:v>30756.422297814061</c:v>
              </c:pt>
              <c:pt idx="241">
                <c:v>30945.639735495963</c:v>
              </c:pt>
              <c:pt idx="242">
                <c:v>31135.092236347351</c:v>
              </c:pt>
              <c:pt idx="243">
                <c:v>31325.412832264567</c:v>
              </c:pt>
              <c:pt idx="244">
                <c:v>31516.208898543035</c:v>
              </c:pt>
              <c:pt idx="245">
                <c:v>31707.091784225937</c:v>
              </c:pt>
              <c:pt idx="246">
                <c:v>31729.025869391608</c:v>
              </c:pt>
              <c:pt idx="247">
                <c:v>31920.536456744965</c:v>
              </c:pt>
              <c:pt idx="248">
                <c:v>32112.724128858008</c:v>
              </c:pt>
              <c:pt idx="249">
                <c:v>32304.983851390843</c:v>
              </c:pt>
              <c:pt idx="250">
                <c:v>32418.983851390843</c:v>
              </c:pt>
              <c:pt idx="251">
                <c:v>32441.898200512136</c:v>
              </c:pt>
              <c:pt idx="252">
                <c:v>32635.721278126108</c:v>
              </c:pt>
              <c:pt idx="253">
                <c:v>32830.213999606283</c:v>
              </c:pt>
              <c:pt idx="254">
                <c:v>33024.832599857858</c:v>
              </c:pt>
              <c:pt idx="255">
                <c:v>33219.826899060172</c:v>
              </c:pt>
              <c:pt idx="256">
                <c:v>33415.063945192349</c:v>
              </c:pt>
              <c:pt idx="257">
                <c:v>33610.555085391716</c:v>
              </c:pt>
              <c:pt idx="258">
                <c:v>33807.204997095891</c:v>
              </c:pt>
              <c:pt idx="259">
                <c:v>34007.852594362419</c:v>
              </c:pt>
              <c:pt idx="260">
                <c:v>34363.522594362417</c:v>
              </c:pt>
              <c:pt idx="261">
                <c:v>34564.98464740171</c:v>
              </c:pt>
              <c:pt idx="262">
                <c:v>34767.856003513756</c:v>
              </c:pt>
              <c:pt idx="263">
                <c:v>34972.337343788786</c:v>
              </c:pt>
              <c:pt idx="264">
                <c:v>35179.054580922522</c:v>
              </c:pt>
              <c:pt idx="265">
                <c:v>35385.895030467174</c:v>
              </c:pt>
              <c:pt idx="266">
                <c:v>35594.168133900006</c:v>
              </c:pt>
              <c:pt idx="267">
                <c:v>35803.731996371404</c:v>
              </c:pt>
              <c:pt idx="268">
                <c:v>35834.488891452165</c:v>
              </c:pt>
              <c:pt idx="269">
                <c:v>35865.266664501934</c:v>
              </c:pt>
              <c:pt idx="270">
                <c:v>36075.606899166218</c:v>
              </c:pt>
              <c:pt idx="271">
                <c:v>36286.069075693733</c:v>
              </c:pt>
              <c:pt idx="272">
                <c:v>36497.257637927003</c:v>
              </c:pt>
              <c:pt idx="273">
                <c:v>36727.587637927005</c:v>
              </c:pt>
              <c:pt idx="274">
                <c:v>37215.587637927005</c:v>
              </c:pt>
              <c:pt idx="275">
                <c:v>37429.210447090642</c:v>
              </c:pt>
              <c:pt idx="276">
                <c:v>37631.210447090642</c:v>
              </c:pt>
              <c:pt idx="277">
                <c:v>37846.125759916904</c:v>
              </c:pt>
              <c:pt idx="278">
                <c:v>37879.46771242439</c:v>
              </c:pt>
              <c:pt idx="279">
                <c:v>38094.973626609622</c:v>
              </c:pt>
              <c:pt idx="280">
                <c:v>38310.766988602751</c:v>
              </c:pt>
              <c:pt idx="281">
                <c:v>38526.609628678554</c:v>
              </c:pt>
              <c:pt idx="282">
                <c:v>38743.651891418092</c:v>
              </c:pt>
              <c:pt idx="283">
                <c:v>38961.026694589309</c:v>
              </c:pt>
              <c:pt idx="284">
                <c:v>39178.541024191145</c:v>
              </c:pt>
              <c:pt idx="285">
                <c:v>39396.166478088999</c:v>
              </c:pt>
              <c:pt idx="286">
                <c:v>39614.107404548537</c:v>
              </c:pt>
              <c:pt idx="287">
                <c:v>39833.040464147853</c:v>
              </c:pt>
              <c:pt idx="288">
                <c:v>40052.415296234059</c:v>
              </c:pt>
              <c:pt idx="289">
                <c:v>40272.572689016568</c:v>
              </c:pt>
              <c:pt idx="290">
                <c:v>40493.266054550317</c:v>
              </c:pt>
              <c:pt idx="291">
                <c:v>40714.15354096263</c:v>
              </c:pt>
              <c:pt idx="292">
                <c:v>40935.117201934008</c:v>
              </c:pt>
              <c:pt idx="293">
                <c:v>41156.113810676085</c:v>
              </c:pt>
              <c:pt idx="294">
                <c:v>41379.431711572273</c:v>
              </c:pt>
              <c:pt idx="295">
                <c:v>41602.915565478659</c:v>
              </c:pt>
              <c:pt idx="296">
                <c:v>41826.494333176022</c:v>
              </c:pt>
              <c:pt idx="297">
                <c:v>42050.461143862369</c:v>
              </c:pt>
              <c:pt idx="298">
                <c:v>42274.731583076333</c:v>
              </c:pt>
              <c:pt idx="299">
                <c:v>42500.719164574293</c:v>
              </c:pt>
              <c:pt idx="300">
                <c:v>42726.872738531136</c:v>
              </c:pt>
              <c:pt idx="301">
                <c:v>42953.353999635015</c:v>
              </c:pt>
              <c:pt idx="302">
                <c:v>43180.588047232166</c:v>
              </c:pt>
              <c:pt idx="303">
                <c:v>43408.180898785664</c:v>
              </c:pt>
              <c:pt idx="304">
                <c:v>43635.935969562648</c:v>
              </c:pt>
              <c:pt idx="305">
                <c:v>43863.699115279589</c:v>
              </c:pt>
              <c:pt idx="306">
                <c:v>44091.486921371041</c:v>
              </c:pt>
              <c:pt idx="307">
                <c:v>44319.396967461609</c:v>
              </c:pt>
              <c:pt idx="308">
                <c:v>44328.726967461611</c:v>
              </c:pt>
              <c:pt idx="309">
                <c:v>44556.959619816305</c:v>
              </c:pt>
              <c:pt idx="310">
                <c:v>44786.236596207178</c:v>
              </c:pt>
              <c:pt idx="311">
                <c:v>45015.697513843937</c:v>
              </c:pt>
              <c:pt idx="312">
                <c:v>45245.724418441925</c:v>
              </c:pt>
              <c:pt idx="313">
                <c:v>45476.715122042151</c:v>
              </c:pt>
              <c:pt idx="314">
                <c:v>45707.905268869428</c:v>
              </c:pt>
              <c:pt idx="315">
                <c:v>45939.158129668656</c:v>
              </c:pt>
              <c:pt idx="316">
                <c:v>46171.629809438535</c:v>
              </c:pt>
              <c:pt idx="317">
                <c:v>46404.38780262068</c:v>
              </c:pt>
              <c:pt idx="318">
                <c:v>46419.88780262068</c:v>
              </c:pt>
              <c:pt idx="319">
                <c:v>46655.369308815076</c:v>
              </c:pt>
              <c:pt idx="320">
                <c:v>46891.864620023967</c:v>
              </c:pt>
              <c:pt idx="321">
                <c:v>47130.642912089286</c:v>
              </c:pt>
              <c:pt idx="322">
                <c:v>47369.519910905685</c:v>
              </c:pt>
              <c:pt idx="323">
                <c:v>47612.11217021686</c:v>
              </c:pt>
              <c:pt idx="324">
                <c:v>47855.596992003615</c:v>
              </c:pt>
              <c:pt idx="325">
                <c:v>47908.081644144979</c:v>
              </c:pt>
              <c:pt idx="326">
                <c:v>48154.108568892982</c:v>
              </c:pt>
              <c:pt idx="327">
                <c:v>48401.15663307286</c:v>
              </c:pt>
              <c:pt idx="328">
                <c:v>48648.906521109733</c:v>
              </c:pt>
              <c:pt idx="329">
                <c:v>48896.719034259178</c:v>
              </c:pt>
              <c:pt idx="330">
                <c:v>49144.604775115353</c:v>
              </c:pt>
              <c:pt idx="331">
                <c:v>49392.643884747056</c:v>
              </c:pt>
              <c:pt idx="332">
                <c:v>49641.355110382705</c:v>
              </c:pt>
              <c:pt idx="333">
                <c:v>49890.96167743596</c:v>
              </c:pt>
              <c:pt idx="334">
                <c:v>50141.346130658603</c:v>
              </c:pt>
              <c:pt idx="335">
                <c:v>50144.346130658603</c:v>
              </c:pt>
              <c:pt idx="336">
                <c:v>50152.016130658601</c:v>
              </c:pt>
              <c:pt idx="337">
                <c:v>50405.205757514654</c:v>
              </c:pt>
              <c:pt idx="338">
                <c:v>50659.494748613797</c:v>
              </c:pt>
              <c:pt idx="339">
                <c:v>50719.737303679642</c:v>
              </c:pt>
              <c:pt idx="340">
                <c:v>50948.737303679642</c:v>
              </c:pt>
              <c:pt idx="341">
                <c:v>51204.423578023525</c:v>
              </c:pt>
              <c:pt idx="342">
                <c:v>51460.633497499104</c:v>
              </c:pt>
              <c:pt idx="343">
                <c:v>51717.777671078919</c:v>
              </c:pt>
              <c:pt idx="344">
                <c:v>51975.21617976678</c:v>
              </c:pt>
              <c:pt idx="345">
                <c:v>52233.35310684178</c:v>
              </c:pt>
              <c:pt idx="346">
                <c:v>52492.426905626584</c:v>
              </c:pt>
              <c:pt idx="347">
                <c:v>52752.897723555223</c:v>
              </c:pt>
              <c:pt idx="348">
                <c:v>53014.892872715514</c:v>
              </c:pt>
              <c:pt idx="349">
                <c:v>53276.920102396471</c:v>
              </c:pt>
              <c:pt idx="350">
                <c:v>53306.250102396472</c:v>
              </c:pt>
              <c:pt idx="351">
                <c:v>53570.095077674028</c:v>
              </c:pt>
              <c:pt idx="352">
                <c:v>53640.856784346695</c:v>
              </c:pt>
              <c:pt idx="353">
                <c:v>53907.597188899548</c:v>
              </c:pt>
              <c:pt idx="354">
                <c:v>54174.843751742526</c:v>
              </c:pt>
              <c:pt idx="355">
                <c:v>54442.276949635903</c:v>
              </c:pt>
              <c:pt idx="356">
                <c:v>54710.958201582864</c:v>
              </c:pt>
              <c:pt idx="357">
                <c:v>54979.999489650349</c:v>
              </c:pt>
              <c:pt idx="358">
                <c:v>55006.999489650349</c:v>
              </c:pt>
              <c:pt idx="359">
                <c:v>55277.594467510309</c:v>
              </c:pt>
              <c:pt idx="360">
                <c:v>55549.155003914093</c:v>
              </c:pt>
              <c:pt idx="361">
                <c:v>55822.600267023641</c:v>
              </c:pt>
              <c:pt idx="362">
                <c:v>56096.182679046076</c:v>
              </c:pt>
              <c:pt idx="363">
                <c:v>56372.911973582559</c:v>
              </c:pt>
              <c:pt idx="364">
                <c:v>56651.168114891581</c:v>
              </c:pt>
              <c:pt idx="365">
                <c:v>56930.153447459517</c:v>
              </c:pt>
              <c:pt idx="366">
                <c:v>57211.164944072734</c:v>
              </c:pt>
              <c:pt idx="367">
                <c:v>57220.834944072732</c:v>
              </c:pt>
              <c:pt idx="368">
                <c:v>57503.369124793768</c:v>
              </c:pt>
              <c:pt idx="369">
                <c:v>57786.364421698119</c:v>
              </c:pt>
              <c:pt idx="370">
                <c:v>58069.362984809733</c:v>
              </c:pt>
              <c:pt idx="371">
                <c:v>58156.927224981882</c:v>
              </c:pt>
              <c:pt idx="372">
                <c:v>58440.221016210737</c:v>
              </c:pt>
              <c:pt idx="373">
                <c:v>58493.551016210738</c:v>
              </c:pt>
              <c:pt idx="374">
                <c:v>58780.72823761584</c:v>
              </c:pt>
              <c:pt idx="375">
                <c:v>59068.57365574305</c:v>
              </c:pt>
              <c:pt idx="376">
                <c:v>59358.26727066686</c:v>
              </c:pt>
              <c:pt idx="377">
                <c:v>59648.192691388773</c:v>
              </c:pt>
              <c:pt idx="378">
                <c:v>59938.145614413028</c:v>
              </c:pt>
              <c:pt idx="379">
                <c:v>60033.852186457079</c:v>
              </c:pt>
              <c:pt idx="380">
                <c:v>60325.159286699592</c:v>
              </c:pt>
              <c:pt idx="381">
                <c:v>60424.37164279227</c:v>
              </c:pt>
              <c:pt idx="382">
                <c:v>60719.7768377268</c:v>
              </c:pt>
              <c:pt idx="383">
                <c:v>61018.140302196181</c:v>
              </c:pt>
              <c:pt idx="384">
                <c:v>61317.099178175878</c:v>
              </c:pt>
              <c:pt idx="385">
                <c:v>61370.42917817588</c:v>
              </c:pt>
              <c:pt idx="386">
                <c:v>61675.946146515795</c:v>
              </c:pt>
              <c:pt idx="387">
                <c:v>61985.583871182687</c:v>
              </c:pt>
              <c:pt idx="388">
                <c:v>62296.596963809563</c:v>
              </c:pt>
              <c:pt idx="389">
                <c:v>62608.421191248759</c:v>
              </c:pt>
              <c:pt idx="390">
                <c:v>62921.508571902588</c:v>
              </c:pt>
              <c:pt idx="391">
                <c:v>62952.83857190259</c:v>
              </c:pt>
              <c:pt idx="392">
                <c:v>63078.563855198328</c:v>
              </c:pt>
              <c:pt idx="393">
                <c:v>63119.89385519833</c:v>
              </c:pt>
              <c:pt idx="394">
                <c:v>63158.563855198328</c:v>
              </c:pt>
              <c:pt idx="395">
                <c:v>63476.215672319209</c:v>
              </c:pt>
              <c:pt idx="396">
                <c:v>63796.043210013646</c:v>
              </c:pt>
              <c:pt idx="397">
                <c:v>64118.811695748183</c:v>
              </c:pt>
              <c:pt idx="398">
                <c:v>64441.911435584188</c:v>
              </c:pt>
              <c:pt idx="399">
                <c:v>64765.234985632444</c:v>
              </c:pt>
              <c:pt idx="400">
                <c:v>65088.580802682867</c:v>
              </c:pt>
              <c:pt idx="401">
                <c:v>65415.06581813487</c:v>
              </c:pt>
              <c:pt idx="402">
                <c:v>65741.55922195669</c:v>
              </c:pt>
              <c:pt idx="403">
                <c:v>65885.959319598376</c:v>
              </c:pt>
              <c:pt idx="404">
                <c:v>65918.289319598378</c:v>
              </c:pt>
              <c:pt idx="405">
                <c:v>66246.41758636848</c:v>
              </c:pt>
              <c:pt idx="406">
                <c:v>66577.150564073716</c:v>
              </c:pt>
              <c:pt idx="407">
                <c:v>66815.480564073718</c:v>
              </c:pt>
              <c:pt idx="408">
                <c:v>67147.050207262408</c:v>
              </c:pt>
              <c:pt idx="409">
                <c:v>67479.060153293089</c:v>
              </c:pt>
              <c:pt idx="410">
                <c:v>67811.268833162496</c:v>
              </c:pt>
              <c:pt idx="411">
                <c:v>67966.757694592496</c:v>
              </c:pt>
              <c:pt idx="412">
                <c:v>68302.152081060791</c:v>
              </c:pt>
              <c:pt idx="413">
                <c:v>68683.32635369846</c:v>
              </c:pt>
              <c:pt idx="414">
                <c:v>69022.604913514588</c:v>
              </c:pt>
              <c:pt idx="415">
                <c:v>69364.786148353465</c:v>
              </c:pt>
              <c:pt idx="416">
                <c:v>69707.096365650039</c:v>
              </c:pt>
              <c:pt idx="417">
                <c:v>70050.773520593153</c:v>
              </c:pt>
              <c:pt idx="418">
                <c:v>70396.773520593153</c:v>
              </c:pt>
              <c:pt idx="419">
                <c:v>70807.794260880968</c:v>
              </c:pt>
              <c:pt idx="420">
                <c:v>71152.703923717272</c:v>
              </c:pt>
              <c:pt idx="421">
                <c:v>71498.833494621067</c:v>
              </c:pt>
              <c:pt idx="422">
                <c:v>71847.287117554049</c:v>
              </c:pt>
              <c:pt idx="423">
                <c:v>72196.453667954731</c:v>
              </c:pt>
              <c:pt idx="424">
                <c:v>72555.832515898437</c:v>
              </c:pt>
              <c:pt idx="425">
                <c:v>72918.979913618212</c:v>
              </c:pt>
              <c:pt idx="426">
                <c:v>73283.558840089172</c:v>
              </c:pt>
              <c:pt idx="427">
                <c:v>73648.866472189926</c:v>
              </c:pt>
              <c:pt idx="428">
                <c:v>74016.144852580881</c:v>
              </c:pt>
              <c:pt idx="429">
                <c:v>74397.31912521855</c:v>
              </c:pt>
              <c:pt idx="430">
                <c:v>74771.059168625739</c:v>
              </c:pt>
              <c:pt idx="431">
                <c:v>75146.738018101489</c:v>
              </c:pt>
              <c:pt idx="432">
                <c:v>75527.912290739157</c:v>
              </c:pt>
              <c:pt idx="433">
                <c:v>76028.728184833803</c:v>
              </c:pt>
              <c:pt idx="434">
                <c:v>76411.285023625649</c:v>
              </c:pt>
              <c:pt idx="435">
                <c:v>76794.519510164755</c:v>
              </c:pt>
              <c:pt idx="436">
                <c:v>77178.58922007597</c:v>
              </c:pt>
              <c:pt idx="437">
                <c:v>77565.426745482022</c:v>
              </c:pt>
              <c:pt idx="438">
                <c:v>77953.053712286361</c:v>
              </c:pt>
              <c:pt idx="439">
                <c:v>78349.611287832027</c:v>
              </c:pt>
              <c:pt idx="440">
                <c:v>78748.508342433546</c:v>
              </c:pt>
              <c:pt idx="441">
                <c:v>79059.096242023137</c:v>
              </c:pt>
              <c:pt idx="442">
                <c:v>79467.209094913007</c:v>
              </c:pt>
              <c:pt idx="443">
                <c:v>79878.229835200822</c:v>
              </c:pt>
              <c:pt idx="444">
                <c:v>80290.459138980004</c:v>
              </c:pt>
              <c:pt idx="445">
                <c:v>80712.194920808863</c:v>
              </c:pt>
              <c:pt idx="446">
                <c:v>81141.22144775909</c:v>
              </c:pt>
              <c:pt idx="447">
                <c:v>81582.868143959917</c:v>
              </c:pt>
              <c:pt idx="448">
                <c:v>82035.533222290527</c:v>
              </c:pt>
              <c:pt idx="449">
                <c:v>82527.016350232196</c:v>
              </c:pt>
              <c:pt idx="450">
                <c:v>83027.740596552234</c:v>
              </c:pt>
              <c:pt idx="451">
                <c:v>83528.556490646879</c:v>
              </c:pt>
              <c:pt idx="452">
                <c:v>84034.75781164362</c:v>
              </c:pt>
              <c:pt idx="453">
                <c:v>84575.795480563349</c:v>
              </c:pt>
              <c:pt idx="454">
                <c:v>85119.359209722272</c:v>
              </c:pt>
              <c:pt idx="455">
                <c:v>85668.28028331208</c:v>
              </c:pt>
              <c:pt idx="456">
                <c:v>86232.886390727799</c:v>
              </c:pt>
              <c:pt idx="457">
                <c:v>86232.886390727799</c:v>
              </c:pt>
              <c:pt idx="458">
                <c:v>86830.806337316972</c:v>
              </c:pt>
              <c:pt idx="459">
                <c:v>87434.112413165931</c:v>
              </c:pt>
              <c:pt idx="460">
                <c:v>88042.090708000236</c:v>
              </c:pt>
              <c:pt idx="461">
                <c:v>88257.884069993364</c:v>
              </c:pt>
              <c:pt idx="462">
                <c:v>88897.554189287315</c:v>
              </c:pt>
              <c:pt idx="463">
                <c:v>89575.95913485036</c:v>
              </c:pt>
              <c:pt idx="464">
                <c:v>90264.778380775344</c:v>
              </c:pt>
              <c:pt idx="465">
                <c:v>90993.400530825733</c:v>
              </c:pt>
              <c:pt idx="466">
                <c:v>91744.12126322501</c:v>
              </c:pt>
              <c:pt idx="467">
                <c:v>92586.257274522432</c:v>
              </c:pt>
              <c:pt idx="468">
                <c:v>93541.711919520487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91C-41BB-84E6-F120D142C388}"/>
            </c:ext>
          </c:extLst>
        </c:ser>
        <c:ser>
          <c:idx val="5"/>
          <c:order val="3"/>
          <c:tx>
            <c:v>Regression Extrapolated Adjusted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146.18048170010201</c:v>
              </c:pt>
              <c:pt idx="1">
                <c:v>292.48809657703703</c:v>
              </c:pt>
              <c:pt idx="2">
                <c:v>439.12246989883704</c:v>
              </c:pt>
              <c:pt idx="3">
                <c:v>585.86525300950598</c:v>
              </c:pt>
              <c:pt idx="4">
                <c:v>733.03232208823295</c:v>
              </c:pt>
              <c:pt idx="5">
                <c:v>880.561744363961</c:v>
              </c:pt>
              <c:pt idx="6">
                <c:v>1028.124184196912</c:v>
              </c:pt>
              <c:pt idx="7">
                <c:v>1175.9320696370039</c:v>
              </c:pt>
              <c:pt idx="8">
                <c:v>1324.019753234521</c:v>
              </c:pt>
              <c:pt idx="9">
                <c:v>1473.443208185362</c:v>
              </c:pt>
              <c:pt idx="10">
                <c:v>1622.891001350363</c:v>
              </c:pt>
              <c:pt idx="11">
                <c:v>1772.4470104838911</c:v>
              </c:pt>
              <c:pt idx="12">
                <c:v>1922.0935758282751</c:v>
              </c:pt>
              <c:pt idx="13">
                <c:v>2072.100926314045</c:v>
              </c:pt>
              <c:pt idx="14">
                <c:v>2222.2880527937509</c:v>
              </c:pt>
              <c:pt idx="15">
                <c:v>2372.6197298657671</c:v>
              </c:pt>
              <c:pt idx="16">
                <c:v>2523.2407425034103</c:v>
              </c:pt>
              <c:pt idx="17">
                <c:v>2673.8700392162805</c:v>
              </c:pt>
              <c:pt idx="18">
                <c:v>2825.3073752676346</c:v>
              </c:pt>
              <c:pt idx="19">
                <c:v>2976.7902250663656</c:v>
              </c:pt>
              <c:pt idx="20">
                <c:v>3128.2863922004517</c:v>
              </c:pt>
              <c:pt idx="21">
                <c:v>4214.2030588671114</c:v>
              </c:pt>
              <c:pt idx="22">
                <c:v>4365.8551546362951</c:v>
              </c:pt>
              <c:pt idx="23">
                <c:v>4518.083683442379</c:v>
              </c:pt>
              <c:pt idx="24">
                <c:v>4520.9676823651716</c:v>
              </c:pt>
              <c:pt idx="25">
                <c:v>4673.4909566280112</c:v>
              </c:pt>
              <c:pt idx="26">
                <c:v>4826.7137583257618</c:v>
              </c:pt>
              <c:pt idx="27">
                <c:v>4980.9983818344299</c:v>
              </c:pt>
              <c:pt idx="28">
                <c:v>5136.0361231519291</c:v>
              </c:pt>
              <c:pt idx="29">
                <c:v>5293.0052396086594</c:v>
              </c:pt>
              <c:pt idx="30">
                <c:v>5450.0841408932174</c:v>
              </c:pt>
              <c:pt idx="31">
                <c:v>5607.310801713058</c:v>
              </c:pt>
              <c:pt idx="32">
                <c:v>5898.9546558797238</c:v>
              </c:pt>
              <c:pt idx="33">
                <c:v>6057.2177544355445</c:v>
              </c:pt>
              <c:pt idx="34">
                <c:v>6216.2437714490916</c:v>
              </c:pt>
              <c:pt idx="35">
                <c:v>6375.9185048535446</c:v>
              </c:pt>
              <c:pt idx="36">
                <c:v>6536.8519765679803</c:v>
              </c:pt>
              <c:pt idx="37">
                <c:v>6698.3121238869981</c:v>
              </c:pt>
              <c:pt idx="38">
                <c:v>6860.1601517600138</c:v>
              </c:pt>
              <c:pt idx="39">
                <c:v>7023.0122755683306</c:v>
              </c:pt>
              <c:pt idx="40">
                <c:v>7186.6116015159459</c:v>
              </c:pt>
              <c:pt idx="41">
                <c:v>7350.5748795803247</c:v>
              </c:pt>
              <c:pt idx="42">
                <c:v>7516.1579615603014</c:v>
              </c:pt>
              <c:pt idx="43">
                <c:v>7682.5623272854973</c:v>
              </c:pt>
              <c:pt idx="44">
                <c:v>7849.1564932682604</c:v>
              </c:pt>
              <c:pt idx="45">
                <c:v>8016.1154794444283</c:v>
              </c:pt>
              <c:pt idx="46">
                <c:v>8186.0991680955285</c:v>
              </c:pt>
              <c:pt idx="47">
                <c:v>8356.6474537136546</c:v>
              </c:pt>
              <c:pt idx="48">
                <c:v>8527.4572105291591</c:v>
              </c:pt>
              <c:pt idx="49">
                <c:v>8531.8175423788871</c:v>
              </c:pt>
              <c:pt idx="50">
                <c:v>8703.4635844391596</c:v>
              </c:pt>
              <c:pt idx="51">
                <c:v>8875.1297420382907</c:v>
              </c:pt>
              <c:pt idx="52">
                <c:v>9047.1110425813531</c:v>
              </c:pt>
              <c:pt idx="53">
                <c:v>9051.5535229536836</c:v>
              </c:pt>
              <c:pt idx="54">
                <c:v>9224.4070979991902</c:v>
              </c:pt>
              <c:pt idx="55">
                <c:v>9397.5957547615944</c:v>
              </c:pt>
              <c:pt idx="56">
                <c:v>9402.1165744613154</c:v>
              </c:pt>
              <c:pt idx="57">
                <c:v>9576.02096017246</c:v>
              </c:pt>
              <c:pt idx="58">
                <c:v>9750.2733917935202</c:v>
              </c:pt>
              <c:pt idx="59">
                <c:v>9925.0657757832741</c:v>
              </c:pt>
              <c:pt idx="60">
                <c:v>10099.934909404494</c:v>
              </c:pt>
              <c:pt idx="61">
                <c:v>10275.034491631479</c:v>
              </c:pt>
              <c:pt idx="62">
                <c:v>10450.226186876653</c:v>
              </c:pt>
              <c:pt idx="63">
                <c:v>10627.270014204103</c:v>
              </c:pt>
              <c:pt idx="64">
                <c:v>10804.910845547754</c:v>
              </c:pt>
              <c:pt idx="65">
                <c:v>10983.116569003383</c:v>
              </c:pt>
              <c:pt idx="66">
                <c:v>11161.56213023409</c:v>
              </c:pt>
              <c:pt idx="67">
                <c:v>11340.630500452822</c:v>
              </c:pt>
              <c:pt idx="68">
                <c:v>11520.800230637979</c:v>
              </c:pt>
              <c:pt idx="69">
                <c:v>11701.710295510347</c:v>
              </c:pt>
              <c:pt idx="70">
                <c:v>11883.239874013547</c:v>
              </c:pt>
              <c:pt idx="71">
                <c:v>11888.606055639826</c:v>
              </c:pt>
              <c:pt idx="72">
                <c:v>12071.213887718197</c:v>
              </c:pt>
              <c:pt idx="73">
                <c:v>12254.003949012154</c:v>
              </c:pt>
              <c:pt idx="74">
                <c:v>12437.356077606026</c:v>
              </c:pt>
              <c:pt idx="75">
                <c:v>12621.408863121636</c:v>
              </c:pt>
              <c:pt idx="76">
                <c:v>12805.478608286125</c:v>
              </c:pt>
              <c:pt idx="77">
                <c:v>12989.715618809518</c:v>
              </c:pt>
              <c:pt idx="78">
                <c:v>13174.162268344513</c:v>
              </c:pt>
              <c:pt idx="79">
                <c:v>13358.839358311407</c:v>
              </c:pt>
              <c:pt idx="80">
                <c:v>13543.568543988211</c:v>
              </c:pt>
              <c:pt idx="81">
                <c:v>13728.371423851742</c:v>
              </c:pt>
              <c:pt idx="82">
                <c:v>14355.831736351742</c:v>
              </c:pt>
              <c:pt idx="83">
                <c:v>14626.215173851742</c:v>
              </c:pt>
              <c:pt idx="84">
                <c:v>14632.171619096804</c:v>
              </c:pt>
              <c:pt idx="85">
                <c:v>14820.528306499931</c:v>
              </c:pt>
              <c:pt idx="86">
                <c:v>15009.465388075598</c:v>
              </c:pt>
              <c:pt idx="87">
                <c:v>15198.409189809448</c:v>
              </c:pt>
              <c:pt idx="88">
                <c:v>15387.766672913902</c:v>
              </c:pt>
              <c:pt idx="89">
                <c:v>15577.932516325507</c:v>
              </c:pt>
              <c:pt idx="90">
                <c:v>15769.457925748316</c:v>
              </c:pt>
              <c:pt idx="91">
                <c:v>15961.453639312767</c:v>
              </c:pt>
              <c:pt idx="92">
                <c:v>15968.088756550973</c:v>
              </c:pt>
              <c:pt idx="93">
                <c:v>16161.453567553415</c:v>
              </c:pt>
              <c:pt idx="94">
                <c:v>16355.155477385182</c:v>
              </c:pt>
              <c:pt idx="95">
                <c:v>16549.152770253088</c:v>
              </c:pt>
              <c:pt idx="96">
                <c:v>16743.340956505752</c:v>
              </c:pt>
              <c:pt idx="97">
                <c:v>16750.184616678514</c:v>
              </c:pt>
              <c:pt idx="98">
                <c:v>16945.280507908185</c:v>
              </c:pt>
              <c:pt idx="99">
                <c:v>17140.56231174455</c:v>
              </c:pt>
              <c:pt idx="100">
                <c:v>17336.000841511817</c:v>
              </c:pt>
              <c:pt idx="101">
                <c:v>17342.910593466473</c:v>
              </c:pt>
              <c:pt idx="102">
                <c:v>17538.96051293092</c:v>
              </c:pt>
              <c:pt idx="103">
                <c:v>17735.512954233156</c:v>
              </c:pt>
              <c:pt idx="104">
                <c:v>17932.538336345897</c:v>
              </c:pt>
              <c:pt idx="105">
                <c:v>17939.689449349757</c:v>
              </c:pt>
              <c:pt idx="106">
                <c:v>18137.174893850999</c:v>
              </c:pt>
              <c:pt idx="107">
                <c:v>18144.348704137348</c:v>
              </c:pt>
              <c:pt idx="108">
                <c:v>18342.220783505632</c:v>
              </c:pt>
              <c:pt idx="109">
                <c:v>18349.518524442803</c:v>
              </c:pt>
              <c:pt idx="110">
                <c:v>18356.905747411434</c:v>
              </c:pt>
              <c:pt idx="111">
                <c:v>18364.33582166514</c:v>
              </c:pt>
              <c:pt idx="112">
                <c:v>18371.917277953558</c:v>
              </c:pt>
              <c:pt idx="113">
                <c:v>18379.506366659192</c:v>
              </c:pt>
              <c:pt idx="114">
                <c:v>18580.710546885886</c:v>
              </c:pt>
              <c:pt idx="115">
                <c:v>18782.21600360236</c:v>
              </c:pt>
              <c:pt idx="116">
                <c:v>18789.96767360995</c:v>
              </c:pt>
              <c:pt idx="117">
                <c:v>18797.795184505128</c:v>
              </c:pt>
              <c:pt idx="118">
                <c:v>18805.73376277466</c:v>
              </c:pt>
              <c:pt idx="119">
                <c:v>19010.054363859486</c:v>
              </c:pt>
              <c:pt idx="120">
                <c:v>19214.941793129776</c:v>
              </c:pt>
              <c:pt idx="121">
                <c:v>19223.133173430178</c:v>
              </c:pt>
              <c:pt idx="122">
                <c:v>19231.356372899187</c:v>
              </c:pt>
              <c:pt idx="123">
                <c:v>19437.334769877758</c:v>
              </c:pt>
              <c:pt idx="124">
                <c:v>19445.670873356081</c:v>
              </c:pt>
              <c:pt idx="125">
                <c:v>19652.191620325026</c:v>
              </c:pt>
              <c:pt idx="126">
                <c:v>19858.795003788135</c:v>
              </c:pt>
              <c:pt idx="127">
                <c:v>19867.477130206185</c:v>
              </c:pt>
              <c:pt idx="128">
                <c:v>20076.475859140726</c:v>
              </c:pt>
              <c:pt idx="129">
                <c:v>20286.018349985839</c:v>
              </c:pt>
              <c:pt idx="130">
                <c:v>20294.973456749922</c:v>
              </c:pt>
              <c:pt idx="131">
                <c:v>20303.951659987379</c:v>
              </c:pt>
              <c:pt idx="132">
                <c:v>20514.640820370198</c:v>
              </c:pt>
              <c:pt idx="133">
                <c:v>20727.125556982217</c:v>
              </c:pt>
              <c:pt idx="134">
                <c:v>20940.263557673035</c:v>
              </c:pt>
              <c:pt idx="135">
                <c:v>21155.170181107886</c:v>
              </c:pt>
              <c:pt idx="136">
                <c:v>21371.371275656657</c:v>
              </c:pt>
              <c:pt idx="137">
                <c:v>21587.602901034363</c:v>
              </c:pt>
              <c:pt idx="138">
                <c:v>21806.349525931193</c:v>
              </c:pt>
              <c:pt idx="139">
                <c:v>22025.345095534933</c:v>
              </c:pt>
              <c:pt idx="140">
                <c:v>22731.845095534933</c:v>
              </c:pt>
              <c:pt idx="141">
                <c:v>22951.234668986493</c:v>
              </c:pt>
              <c:pt idx="142">
                <c:v>23171.120604093612</c:v>
              </c:pt>
              <c:pt idx="143">
                <c:v>23392.995175533793</c:v>
              </c:pt>
              <c:pt idx="144">
                <c:v>23614.892509957608</c:v>
              </c:pt>
              <c:pt idx="145">
                <c:v>23837.479173457254</c:v>
              </c:pt>
              <c:pt idx="146">
                <c:v>24060.088255195351</c:v>
              </c:pt>
              <c:pt idx="147">
                <c:v>24282.888069819823</c:v>
              </c:pt>
              <c:pt idx="148">
                <c:v>24505.958831368363</c:v>
              </c:pt>
              <c:pt idx="149">
                <c:v>24517.309101430918</c:v>
              </c:pt>
              <c:pt idx="150">
                <c:v>24745.040269798661</c:v>
              </c:pt>
              <c:pt idx="151">
                <c:v>24973.491387036469</c:v>
              </c:pt>
              <c:pt idx="152">
                <c:v>25202.775944054341</c:v>
              </c:pt>
              <c:pt idx="153">
                <c:v>25433.390129952608</c:v>
              </c:pt>
              <c:pt idx="154">
                <c:v>25445.801441768563</c:v>
              </c:pt>
              <c:pt idx="155">
                <c:v>25677.322515418942</c:v>
              </c:pt>
              <c:pt idx="156">
                <c:v>25911.706971480264</c:v>
              </c:pt>
              <c:pt idx="157">
                <c:v>26146.213668362085</c:v>
              </c:pt>
              <c:pt idx="158">
                <c:v>26381.713856537139</c:v>
              </c:pt>
              <c:pt idx="159">
                <c:v>26619.611903694306</c:v>
              </c:pt>
              <c:pt idx="160">
                <c:v>26857.610534449643</c:v>
              </c:pt>
              <c:pt idx="161">
                <c:v>27095.746330307367</c:v>
              </c:pt>
              <c:pt idx="162">
                <c:v>27335.568741720606</c:v>
              </c:pt>
              <c:pt idx="163">
                <c:v>27576.266557524701</c:v>
              </c:pt>
              <c:pt idx="164">
                <c:v>27817.126066455752</c:v>
              </c:pt>
              <c:pt idx="165">
                <c:v>28061.10532370002</c:v>
              </c:pt>
              <c:pt idx="166">
                <c:v>28305.958490396348</c:v>
              </c:pt>
              <c:pt idx="167">
                <c:v>28551.333746200227</c:v>
              </c:pt>
              <c:pt idx="168">
                <c:v>28798.397270966398</c:v>
              </c:pt>
              <c:pt idx="169">
                <c:v>29045.953441871508</c:v>
              </c:pt>
              <c:pt idx="170">
                <c:v>29294.206656840084</c:v>
              </c:pt>
              <c:pt idx="171">
                <c:v>29542.813938888761</c:v>
              </c:pt>
              <c:pt idx="172">
                <c:v>29791.857142435485</c:v>
              </c:pt>
              <c:pt idx="173">
                <c:v>30040.912064414639</c:v>
              </c:pt>
              <c:pt idx="174">
                <c:v>30290.237742464771</c:v>
              </c:pt>
              <c:pt idx="175">
                <c:v>30539.609112176455</c:v>
              </c:pt>
              <c:pt idx="176">
                <c:v>31355.142341343122</c:v>
              </c:pt>
              <c:pt idx="177">
                <c:v>31607.943840014548</c:v>
              </c:pt>
              <c:pt idx="178">
                <c:v>31860.962724404148</c:v>
              </c:pt>
              <c:pt idx="179">
                <c:v>32115.254831097642</c:v>
              </c:pt>
              <c:pt idx="180">
                <c:v>32370.52402359129</c:v>
              </c:pt>
              <c:pt idx="181">
                <c:v>32626.34496244523</c:v>
              </c:pt>
              <c:pt idx="182">
                <c:v>32882.403803289802</c:v>
              </c:pt>
              <c:pt idx="183">
                <c:v>33139.451745448838</c:v>
              </c:pt>
              <c:pt idx="184">
                <c:v>33396.762852604559</c:v>
              </c:pt>
              <c:pt idx="185">
                <c:v>33654.319163540218</c:v>
              </c:pt>
              <c:pt idx="186">
                <c:v>33913.609494042168</c:v>
              </c:pt>
              <c:pt idx="187">
                <c:v>34172.95484991507</c:v>
              </c:pt>
              <c:pt idx="188">
                <c:v>34433.404679480715</c:v>
              </c:pt>
              <c:pt idx="189">
                <c:v>34696.081659824995</c:v>
              </c:pt>
              <c:pt idx="190">
                <c:v>34959.010050533929</c:v>
              </c:pt>
              <c:pt idx="191">
                <c:v>35684.595363033928</c:v>
              </c:pt>
              <c:pt idx="192">
                <c:v>35950.077116756685</c:v>
              </c:pt>
              <c:pt idx="193">
                <c:v>36215.764319801376</c:v>
              </c:pt>
              <c:pt idx="194">
                <c:v>36481.664391014281</c:v>
              </c:pt>
              <c:pt idx="195">
                <c:v>36747.964465018704</c:v>
              </c:pt>
              <c:pt idx="196">
                <c:v>37014.419347492178</c:v>
              </c:pt>
              <c:pt idx="197">
                <c:v>37280.917841990035</c:v>
              </c:pt>
              <c:pt idx="198">
                <c:v>37547.524992982646</c:v>
              </c:pt>
              <c:pt idx="199">
                <c:v>37814.56376277536</c:v>
              </c:pt>
              <c:pt idx="200">
                <c:v>38082.306578621407</c:v>
              </c:pt>
              <c:pt idx="201">
                <c:v>38350.444595426161</c:v>
              </c:pt>
              <c:pt idx="202">
                <c:v>39254.290324592825</c:v>
              </c:pt>
              <c:pt idx="203">
                <c:v>39525.615933260713</c:v>
              </c:pt>
              <c:pt idx="204">
                <c:v>39798.134589911817</c:v>
              </c:pt>
              <c:pt idx="205">
                <c:v>40072.296286477125</c:v>
              </c:pt>
              <c:pt idx="206">
                <c:v>40346.990560582773</c:v>
              </c:pt>
              <c:pt idx="207">
                <c:v>40621.981700950142</c:v>
              </c:pt>
              <c:pt idx="208">
                <c:v>41590.688055116807</c:v>
              </c:pt>
              <c:pt idx="209">
                <c:v>41866.317784353734</c:v>
              </c:pt>
              <c:pt idx="210">
                <c:v>42142.452757159146</c:v>
              </c:pt>
              <c:pt idx="211">
                <c:v>42418.736368451726</c:v>
              </c:pt>
              <c:pt idx="212">
                <c:v>42696.342429501958</c:v>
              </c:pt>
              <c:pt idx="213">
                <c:v>42973.953771262764</c:v>
              </c:pt>
              <c:pt idx="214">
                <c:v>43253.05353731128</c:v>
              </c:pt>
              <c:pt idx="215">
                <c:v>43532.263098471398</c:v>
              </c:pt>
              <c:pt idx="216">
                <c:v>43812.241258743619</c:v>
              </c:pt>
              <c:pt idx="217">
                <c:v>44092.790472812485</c:v>
              </c:pt>
              <c:pt idx="218">
                <c:v>44376.862302325026</c:v>
              </c:pt>
              <c:pt idx="219">
                <c:v>44799.339489825026</c:v>
              </c:pt>
              <c:pt idx="220">
                <c:v>45088.646501340678</c:v>
              </c:pt>
              <c:pt idx="221">
                <c:v>45378.67005161618</c:v>
              </c:pt>
              <c:pt idx="222">
                <c:v>45668.776838527003</c:v>
              </c:pt>
              <c:pt idx="223">
                <c:v>45961.17376618518</c:v>
              </c:pt>
              <c:pt idx="224">
                <c:v>46256.118256471782</c:v>
              </c:pt>
              <c:pt idx="225">
                <c:v>46551.534349796995</c:v>
              </c:pt>
              <c:pt idx="226">
                <c:v>46847.215769516268</c:v>
              </c:pt>
              <c:pt idx="227">
                <c:v>47143.077436801454</c:v>
              </c:pt>
              <c:pt idx="228">
                <c:v>47439.244976518152</c:v>
              </c:pt>
              <c:pt idx="229">
                <c:v>47736.931783542044</c:v>
              </c:pt>
              <c:pt idx="230">
                <c:v>48035.032427332611</c:v>
              </c:pt>
              <c:pt idx="231">
                <c:v>48335.345398969614</c:v>
              </c:pt>
              <c:pt idx="232">
                <c:v>48366.832561958938</c:v>
              </c:pt>
              <c:pt idx="233">
                <c:v>48667.868831552863</c:v>
              </c:pt>
              <c:pt idx="234">
                <c:v>48699.733793243446</c:v>
              </c:pt>
              <c:pt idx="235">
                <c:v>49002.899597254225</c:v>
              </c:pt>
              <c:pt idx="236">
                <c:v>49069.673659754226</c:v>
              </c:pt>
              <c:pt idx="237">
                <c:v>49375.523329216005</c:v>
              </c:pt>
              <c:pt idx="238">
                <c:v>49682.517963351798</c:v>
              </c:pt>
              <c:pt idx="239">
                <c:v>49990.875970786787</c:v>
              </c:pt>
              <c:pt idx="240">
                <c:v>50299.565632883379</c:v>
              </c:pt>
              <c:pt idx="241">
                <c:v>50609.014984092326</c:v>
              </c:pt>
              <c:pt idx="242">
                <c:v>50918.848761526373</c:v>
              </c:pt>
              <c:pt idx="243">
                <c:v>51230.102236099316</c:v>
              </c:pt>
              <c:pt idx="244">
                <c:v>51542.133302825561</c:v>
              </c:pt>
              <c:pt idx="245">
                <c:v>51854.306355452805</c:v>
              </c:pt>
              <c:pt idx="246">
                <c:v>51890.17772390083</c:v>
              </c:pt>
              <c:pt idx="247">
                <c:v>52203.377330301635</c:v>
              </c:pt>
              <c:pt idx="248">
                <c:v>52517.684252403174</c:v>
              </c:pt>
              <c:pt idx="249">
                <c:v>52832.109006962077</c:v>
              </c:pt>
              <c:pt idx="250">
                <c:v>53018.546506962077</c:v>
              </c:pt>
              <c:pt idx="251">
                <c:v>53056.021015420854</c:v>
              </c:pt>
              <c:pt idx="252">
                <c:v>53373.002506935365</c:v>
              </c:pt>
              <c:pt idx="253">
                <c:v>53691.079145189397</c:v>
              </c:pt>
              <c:pt idx="254">
                <c:v>54009.361647684163</c:v>
              </c:pt>
              <c:pt idx="255">
                <c:v>54328.258574504616</c:v>
              </c:pt>
              <c:pt idx="256">
                <c:v>54647.552493699943</c:v>
              </c:pt>
              <c:pt idx="257">
                <c:v>54967.26196256766</c:v>
              </c:pt>
              <c:pt idx="258">
                <c:v>55288.866505667203</c:v>
              </c:pt>
              <c:pt idx="259">
                <c:v>55617.008930363503</c:v>
              </c:pt>
              <c:pt idx="260">
                <c:v>56198.677576196838</c:v>
              </c:pt>
              <c:pt idx="261">
                <c:v>56528.151975438181</c:v>
              </c:pt>
              <c:pt idx="262">
                <c:v>56859.931172413089</c:v>
              </c:pt>
              <c:pt idx="263">
                <c:v>57194.343364321205</c:v>
              </c:pt>
              <c:pt idx="264">
                <c:v>57532.412179217004</c:v>
              </c:pt>
              <c:pt idx="265">
                <c:v>57870.682497743161</c:v>
              </c:pt>
              <c:pt idx="266">
                <c:v>58211.295802315602</c:v>
              </c:pt>
              <c:pt idx="267">
                <c:v>58554.020035732363</c:v>
              </c:pt>
              <c:pt idx="268">
                <c:v>58604.320374562354</c:v>
              </c:pt>
              <c:pt idx="269">
                <c:v>58654.654857570837</c:v>
              </c:pt>
              <c:pt idx="270">
                <c:v>58998.648783011384</c:v>
              </c:pt>
              <c:pt idx="271">
                <c:v>59342.842134207422</c:v>
              </c:pt>
              <c:pt idx="272">
                <c:v>59688.223428693083</c:v>
              </c:pt>
              <c:pt idx="273">
                <c:v>60064.90894952642</c:v>
              </c:pt>
              <c:pt idx="274">
                <c:v>60862.992282859756</c:v>
              </c:pt>
              <c:pt idx="275">
                <c:v>61212.354585346126</c:v>
              </c:pt>
              <c:pt idx="276">
                <c:v>61542.70875201279</c:v>
              </c:pt>
              <c:pt idx="277">
                <c:v>61894.184836530738</c:v>
              </c:pt>
              <c:pt idx="278">
                <c:v>61948.712821360692</c:v>
              </c:pt>
              <c:pt idx="279">
                <c:v>62301.154785184452</c:v>
              </c:pt>
              <c:pt idx="280">
                <c:v>62654.066845944049</c:v>
              </c:pt>
              <c:pt idx="281">
                <c:v>63007.059496901347</c:v>
              </c:pt>
              <c:pt idx="282">
                <c:v>63362.014030756633</c:v>
              </c:pt>
              <c:pt idx="283">
                <c:v>63717.51240677623</c:v>
              </c:pt>
              <c:pt idx="284">
                <c:v>64073.238966645898</c:v>
              </c:pt>
              <c:pt idx="285">
                <c:v>64429.14726104134</c:v>
              </c:pt>
              <c:pt idx="286">
                <c:v>64785.57148452205</c:v>
              </c:pt>
              <c:pt idx="287">
                <c:v>65143.618259075098</c:v>
              </c:pt>
              <c:pt idx="288">
                <c:v>65502.38751571608</c:v>
              </c:pt>
              <c:pt idx="289">
                <c:v>65862.436585162475</c:v>
              </c:pt>
              <c:pt idx="290">
                <c:v>66223.362193379129</c:v>
              </c:pt>
              <c:pt idx="291">
                <c:v>66584.605270115935</c:v>
              </c:pt>
              <c:pt idx="292">
                <c:v>66945.972923996203</c:v>
              </c:pt>
              <c:pt idx="293">
                <c:v>67307.394461209798</c:v>
              </c:pt>
              <c:pt idx="294">
                <c:v>67672.612278300439</c:v>
              </c:pt>
              <c:pt idx="295">
                <c:v>68038.101497709838</c:v>
              </c:pt>
              <c:pt idx="296">
                <c:v>68403.7459407149</c:v>
              </c:pt>
              <c:pt idx="297">
                <c:v>68770.024995691521</c:v>
              </c:pt>
              <c:pt idx="298">
                <c:v>69136.800609822691</c:v>
              </c:pt>
              <c:pt idx="299">
                <c:v>69506.384467064156</c:v>
              </c:pt>
              <c:pt idx="300">
                <c:v>69876.239791139407</c:v>
              </c:pt>
              <c:pt idx="301">
                <c:v>70246.631020236382</c:v>
              </c:pt>
              <c:pt idx="302">
                <c:v>70618.253368910897</c:v>
              </c:pt>
              <c:pt idx="303">
                <c:v>70990.46251155567</c:v>
              </c:pt>
              <c:pt idx="304">
                <c:v>71362.936950222196</c:v>
              </c:pt>
              <c:pt idx="305">
                <c:v>71735.42459478011</c:v>
              </c:pt>
              <c:pt idx="306">
                <c:v>72107.952569325513</c:v>
              </c:pt>
              <c:pt idx="307">
                <c:v>72480.680457202805</c:v>
              </c:pt>
              <c:pt idx="308">
                <c:v>72495.938894702806</c:v>
              </c:pt>
              <c:pt idx="309">
                <c:v>72869.194378241213</c:v>
              </c:pt>
              <c:pt idx="310">
                <c:v>73244.15776671379</c:v>
              </c:pt>
              <c:pt idx="311">
                <c:v>73619.421975765581</c:v>
              </c:pt>
              <c:pt idx="312">
                <c:v>73995.611809326874</c:v>
              </c:pt>
              <c:pt idx="313">
                <c:v>74373.377855839746</c:v>
              </c:pt>
              <c:pt idx="314">
                <c:v>74751.470075130186</c:v>
              </c:pt>
              <c:pt idx="315">
                <c:v>75129.664857895594</c:v>
              </c:pt>
              <c:pt idx="316">
                <c:v>75509.852917519253</c:v>
              </c:pt>
              <c:pt idx="317">
                <c:v>75890.509218869222</c:v>
              </c:pt>
              <c:pt idx="318">
                <c:v>75915.85817720255</c:v>
              </c:pt>
              <c:pt idx="319">
                <c:v>76300.968557124637</c:v>
              </c:pt>
              <c:pt idx="320">
                <c:v>76687.736930664178</c:v>
              </c:pt>
              <c:pt idx="321">
                <c:v>77078.238929145999</c:v>
              </c:pt>
              <c:pt idx="322">
                <c:v>77468.902354293648</c:v>
              </c:pt>
              <c:pt idx="323">
                <c:v>77865.641778375473</c:v>
              </c:pt>
              <c:pt idx="324">
                <c:v>78263.840914005894</c:v>
              </c:pt>
              <c:pt idx="325">
                <c:v>78349.675188862078</c:v>
              </c:pt>
              <c:pt idx="326">
                <c:v>78752.031722043714</c:v>
              </c:pt>
              <c:pt idx="327">
                <c:v>79156.058243671228</c:v>
              </c:pt>
              <c:pt idx="328">
                <c:v>79561.232539731529</c:v>
              </c:pt>
              <c:pt idx="329">
                <c:v>79966.509253944678</c:v>
              </c:pt>
              <c:pt idx="330">
                <c:v>80371.905725969875</c:v>
              </c:pt>
              <c:pt idx="331">
                <c:v>80777.553019846717</c:v>
              </c:pt>
              <c:pt idx="332">
                <c:v>81184.299503438349</c:v>
              </c:pt>
              <c:pt idx="333">
                <c:v>81592.510243306693</c:v>
              </c:pt>
              <c:pt idx="334">
                <c:v>82001.993151181217</c:v>
              </c:pt>
              <c:pt idx="335">
                <c:v>82006.899401181217</c:v>
              </c:pt>
              <c:pt idx="336">
                <c:v>82019.443047014545</c:v>
              </c:pt>
              <c:pt idx="337">
                <c:v>82433.513582602041</c:v>
              </c:pt>
              <c:pt idx="338">
                <c:v>82849.382036795432</c:v>
              </c:pt>
              <c:pt idx="339">
                <c:v>82947.903715392706</c:v>
              </c:pt>
              <c:pt idx="340">
                <c:v>83322.414132059377</c:v>
              </c:pt>
              <c:pt idx="341">
                <c:v>83740.567726559268</c:v>
              </c:pt>
              <c:pt idx="342">
                <c:v>84159.577699034955</c:v>
              </c:pt>
              <c:pt idx="343">
                <c:v>84580.115566243607</c:v>
              </c:pt>
              <c:pt idx="344">
                <c:v>85001.134793993537</c:v>
              </c:pt>
              <c:pt idx="345">
                <c:v>85423.296226814113</c:v>
              </c:pt>
              <c:pt idx="346">
                <c:v>85846.989835243425</c:v>
              </c:pt>
              <c:pt idx="347">
                <c:v>86272.968152064219</c:v>
              </c:pt>
              <c:pt idx="348">
                <c:v>86701.439385586782</c:v>
              </c:pt>
              <c:pt idx="349">
                <c:v>87129.963084127507</c:v>
              </c:pt>
              <c:pt idx="350">
                <c:v>87177.929854960836</c:v>
              </c:pt>
              <c:pt idx="351">
                <c:v>87609.426324946005</c:v>
              </c:pt>
              <c:pt idx="352">
                <c:v>87725.151199400265</c:v>
              </c:pt>
              <c:pt idx="353">
                <c:v>88161.382902679412</c:v>
              </c:pt>
              <c:pt idx="354">
                <c:v>88598.442385662202</c:v>
              </c:pt>
              <c:pt idx="355">
                <c:v>89035.807094716991</c:v>
              </c:pt>
              <c:pt idx="356">
                <c:v>89475.212892171912</c:v>
              </c:pt>
              <c:pt idx="357">
                <c:v>89915.207498698946</c:v>
              </c:pt>
              <c:pt idx="358">
                <c:v>89959.363748698946</c:v>
              </c:pt>
              <c:pt idx="359">
                <c:v>90401.899285407431</c:v>
              </c:pt>
              <c:pt idx="360">
                <c:v>90846.01391265112</c:v>
              </c:pt>
              <c:pt idx="361">
                <c:v>91293.210853361539</c:v>
              </c:pt>
              <c:pt idx="362">
                <c:v>91740.632089689898</c:v>
              </c:pt>
              <c:pt idx="363">
                <c:v>92193.199790129773</c:v>
              </c:pt>
              <c:pt idx="364">
                <c:v>92648.264521228906</c:v>
              </c:pt>
              <c:pt idx="365">
                <c:v>93104.521783866061</c:v>
              </c:pt>
              <c:pt idx="366">
                <c:v>93564.09266895226</c:v>
              </c:pt>
              <c:pt idx="367">
                <c:v>93579.907148118931</c:v>
              </c:pt>
              <c:pt idx="368">
                <c:v>94041.968256173132</c:v>
              </c:pt>
              <c:pt idx="369">
                <c:v>94504.783481318795</c:v>
              </c:pt>
              <c:pt idx="370">
                <c:v>94967.604048074252</c:v>
              </c:pt>
              <c:pt idx="371">
                <c:v>95110.808065855788</c:v>
              </c:pt>
              <c:pt idx="372">
                <c:v>95574.11145359464</c:v>
              </c:pt>
              <c:pt idx="373">
                <c:v>95661.328224427969</c:v>
              </c:pt>
              <c:pt idx="374">
                <c:v>96130.982638600894</c:v>
              </c:pt>
              <c:pt idx="375">
                <c:v>96601.729832829777</c:v>
              </c:pt>
              <c:pt idx="376">
                <c:v>97075.499598903087</c:v>
              </c:pt>
              <c:pt idx="377">
                <c:v>97549.648464042053</c:v>
              </c:pt>
              <c:pt idx="378">
                <c:v>98023.84230690464</c:v>
              </c:pt>
              <c:pt idx="379">
                <c:v>98180.362429935019</c:v>
              </c:pt>
              <c:pt idx="380">
                <c:v>98656.770916789959</c:v>
              </c:pt>
              <c:pt idx="381">
                <c:v>98819.024457483203</c:v>
              </c:pt>
              <c:pt idx="382">
                <c:v>99302.135036699052</c:v>
              </c:pt>
              <c:pt idx="383">
                <c:v>99790.083619216675</c:v>
              </c:pt>
              <c:pt idx="384">
                <c:v>100279.0059476418</c:v>
              </c:pt>
              <c:pt idx="385">
                <c:v>100366.22271847512</c:v>
              </c:pt>
              <c:pt idx="386">
                <c:v>100865.8702604477</c:v>
              </c:pt>
              <c:pt idx="387">
                <c:v>101372.25695599668</c:v>
              </c:pt>
              <c:pt idx="388">
                <c:v>101880.89295123021</c:v>
              </c:pt>
              <c:pt idx="389">
                <c:v>102390.85548985473</c:v>
              </c:pt>
              <c:pt idx="390">
                <c:v>102902.88381029901</c:v>
              </c:pt>
              <c:pt idx="391">
                <c:v>102954.12141446568</c:v>
              </c:pt>
              <c:pt idx="392">
                <c:v>103159.73463818892</c:v>
              </c:pt>
              <c:pt idx="393">
                <c:v>103227.32640902225</c:v>
              </c:pt>
              <c:pt idx="394">
                <c:v>103290.56797152225</c:v>
              </c:pt>
              <c:pt idx="395">
                <c:v>103810.06104743869</c:v>
              </c:pt>
              <c:pt idx="396">
                <c:v>104333.11233304313</c:v>
              </c:pt>
              <c:pt idx="397">
                <c:v>104860.97329408815</c:v>
              </c:pt>
              <c:pt idx="398">
                <c:v>105389.37599361163</c:v>
              </c:pt>
              <c:pt idx="399">
                <c:v>105918.14471608638</c:v>
              </c:pt>
              <c:pt idx="400">
                <c:v>106446.94985438758</c:v>
              </c:pt>
              <c:pt idx="401">
                <c:v>106980.88889007471</c:v>
              </c:pt>
              <c:pt idx="402">
                <c:v>107514.84164424165</c:v>
              </c:pt>
              <c:pt idx="403">
                <c:v>107750.99597059315</c:v>
              </c:pt>
              <c:pt idx="404">
                <c:v>107803.86899142648</c:v>
              </c:pt>
              <c:pt idx="405">
                <c:v>108340.49542770674</c:v>
              </c:pt>
              <c:pt idx="406">
                <c:v>108881.38165166217</c:v>
              </c:pt>
              <c:pt idx="407">
                <c:v>109271.15050582885</c:v>
              </c:pt>
              <c:pt idx="408">
                <c:v>109813.40502646036</c:v>
              </c:pt>
              <c:pt idx="409">
                <c:v>110356.37962569803</c:v>
              </c:pt>
              <c:pt idx="410">
                <c:v>110899.67923756781</c:v>
              </c:pt>
              <c:pt idx="411">
                <c:v>111153.96831303145</c:v>
              </c:pt>
              <c:pt idx="412">
                <c:v>111702.47788256814</c:v>
              </c:pt>
              <c:pt idx="413">
                <c:v>112325.85664094433</c:v>
              </c:pt>
              <c:pt idx="414">
                <c:v>112880.71845231029</c:v>
              </c:pt>
              <c:pt idx="415">
                <c:v>113440.32734678636</c:v>
              </c:pt>
              <c:pt idx="416">
                <c:v>114000.14718132347</c:v>
              </c:pt>
              <c:pt idx="417">
                <c:v>114562.20252847001</c:v>
              </c:pt>
              <c:pt idx="418">
                <c:v>115128.05669513668</c:v>
              </c:pt>
              <c:pt idx="419">
                <c:v>115800.24686414906</c:v>
              </c:pt>
              <c:pt idx="420">
                <c:v>116364.31787524592</c:v>
              </c:pt>
              <c:pt idx="421">
                <c:v>116930.38394432816</c:v>
              </c:pt>
              <c:pt idx="422">
                <c:v>117500.25080683315</c:v>
              </c:pt>
              <c:pt idx="423">
                <c:v>118071.28360280092</c:v>
              </c:pt>
              <c:pt idx="424">
                <c:v>118659.01776037553</c:v>
              </c:pt>
              <c:pt idx="425">
                <c:v>119252.91506706309</c:v>
              </c:pt>
              <c:pt idx="426">
                <c:v>119849.15351972914</c:v>
              </c:pt>
              <c:pt idx="427">
                <c:v>120446.58370972726</c:v>
              </c:pt>
              <c:pt idx="428">
                <c:v>121047.23689432497</c:v>
              </c:pt>
              <c:pt idx="429">
                <c:v>121670.61565270116</c:v>
              </c:pt>
              <c:pt idx="430">
                <c:v>122281.83634869001</c:v>
              </c:pt>
              <c:pt idx="431">
                <c:v>122896.2278004368</c:v>
              </c:pt>
              <c:pt idx="432">
                <c:v>123519.60655881299</c:v>
              </c:pt>
              <c:pt idx="433">
                <c:v>124338.64921894694</c:v>
              </c:pt>
              <c:pt idx="434">
                <c:v>124964.28904905445</c:v>
              </c:pt>
              <c:pt idx="435">
                <c:v>125591.03711558194</c:v>
              </c:pt>
              <c:pt idx="436">
                <c:v>126219.15112033256</c:v>
              </c:pt>
              <c:pt idx="437">
                <c:v>126851.79165667373</c:v>
              </c:pt>
              <c:pt idx="438">
                <c:v>127485.72325863497</c:v>
              </c:pt>
              <c:pt idx="439">
                <c:v>128134.26012697526</c:v>
              </c:pt>
              <c:pt idx="440">
                <c:v>128786.62301835483</c:v>
              </c:pt>
              <c:pt idx="441">
                <c:v>129294.56364580864</c:v>
              </c:pt>
              <c:pt idx="442">
                <c:v>129961.99820730562</c:v>
              </c:pt>
              <c:pt idx="443">
                <c:v>130634.18837631799</c:v>
              </c:pt>
              <c:pt idx="444">
                <c:v>131308.35505020685</c:v>
              </c:pt>
              <c:pt idx="445">
                <c:v>131998.06877673947</c:v>
              </c:pt>
              <c:pt idx="446">
                <c:v>132699.70590935601</c:v>
              </c:pt>
              <c:pt idx="447">
                <c:v>133421.98227710111</c:v>
              </c:pt>
              <c:pt idx="448">
                <c:v>134162.27829062095</c:v>
              </c:pt>
              <c:pt idx="449">
                <c:v>134966.05798944223</c:v>
              </c:pt>
              <c:pt idx="450">
                <c:v>135784.95076727812</c:v>
              </c:pt>
              <c:pt idx="451">
                <c:v>136603.99342741206</c:v>
              </c:pt>
              <c:pt idx="452">
                <c:v>137431.84350445881</c:v>
              </c:pt>
              <c:pt idx="453">
                <c:v>138316.66552550462</c:v>
              </c:pt>
              <c:pt idx="454">
                <c:v>139205.61870756661</c:v>
              </c:pt>
              <c:pt idx="455">
                <c:v>140103.33337999994</c:v>
              </c:pt>
              <c:pt idx="456">
                <c:v>141026.6996181694</c:v>
              </c:pt>
              <c:pt idx="457">
                <c:v>141026.6996181694</c:v>
              </c:pt>
              <c:pt idx="458">
                <c:v>142004.54786415378</c:v>
              </c:pt>
              <c:pt idx="459">
                <c:v>142991.20467569842</c:v>
              </c:pt>
              <c:pt idx="460">
                <c:v>143985.502512042</c:v>
              </c:pt>
              <c:pt idx="461">
                <c:v>144338.41457280159</c:v>
              </c:pt>
              <c:pt idx="462">
                <c:v>145384.54174706357</c:v>
              </c:pt>
              <c:pt idx="463">
                <c:v>146494.01650178645</c:v>
              </c:pt>
              <c:pt idx="464">
                <c:v>147620.52297689294</c:v>
              </c:pt>
              <c:pt idx="465">
                <c:v>148812.12378478787</c:v>
              </c:pt>
              <c:pt idx="466">
                <c:v>150039.86498256586</c:v>
              </c:pt>
              <c:pt idx="467">
                <c:v>151417.10825104185</c:v>
              </c:pt>
              <c:pt idx="468">
                <c:v>152979.67470171573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091C-41BB-84E6-F120D142C388}"/>
            </c:ext>
          </c:extLst>
        </c:ser>
        <c:ser>
          <c:idx val="4"/>
          <c:order val="4"/>
          <c:tx>
            <c:v>Regression Extrapolated (lower bound)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16.980111991216798</c:v>
              </c:pt>
              <c:pt idx="1">
                <c:v>33.974991587214397</c:v>
              </c:pt>
              <c:pt idx="2">
                <c:v>51.007826968576495</c:v>
              </c:pt>
              <c:pt idx="3">
                <c:v>68.053255073225188</c:v>
              </c:pt>
              <c:pt idx="4">
                <c:v>85.147967618382779</c:v>
              </c:pt>
              <c:pt idx="5">
                <c:v>102.28477058350548</c:v>
              </c:pt>
              <c:pt idx="6">
                <c:v>119.42540882001867</c:v>
              </c:pt>
              <c:pt idx="7">
                <c:v>136.59455766101578</c:v>
              </c:pt>
              <c:pt idx="8">
                <c:v>153.79620744873819</c:v>
              </c:pt>
              <c:pt idx="9">
                <c:v>171.15301849267149</c:v>
              </c:pt>
              <c:pt idx="10">
                <c:v>188.51265662813768</c:v>
              </c:pt>
              <c:pt idx="11">
                <c:v>205.88486497300167</c:v>
              </c:pt>
              <c:pt idx="12">
                <c:v>223.26759219551576</c:v>
              </c:pt>
              <c:pt idx="13">
                <c:v>240.69222769493695</c:v>
              </c:pt>
              <c:pt idx="14">
                <c:v>258.13774571215293</c:v>
              </c:pt>
              <c:pt idx="15">
                <c:v>275.60005451578093</c:v>
              </c:pt>
              <c:pt idx="16">
                <c:v>293.09597211758944</c:v>
              </c:pt>
              <c:pt idx="17">
                <c:v>310.59285198551896</c:v>
              </c:pt>
              <c:pt idx="18">
                <c:v>328.18359252691994</c:v>
              </c:pt>
              <c:pt idx="19">
                <c:v>345.77961987897186</c:v>
              </c:pt>
              <c:pt idx="20">
                <c:v>363.37719415331549</c:v>
              </c:pt>
              <c:pt idx="21">
                <c:v>1027.3771941533155</c:v>
              </c:pt>
              <c:pt idx="22">
                <c:v>1044.9928808709608</c:v>
              </c:pt>
              <c:pt idx="23">
                <c:v>1062.6755252111845</c:v>
              </c:pt>
              <c:pt idx="24">
                <c:v>1063.5841070113524</c:v>
              </c:pt>
              <c:pt idx="25">
                <c:v>1081.3009885548361</c:v>
              </c:pt>
              <c:pt idx="26">
                <c:v>1099.0991261870095</c:v>
              </c:pt>
              <c:pt idx="27">
                <c:v>1117.0206034952764</c:v>
              </c:pt>
              <c:pt idx="28">
                <c:v>1135.0295618720677</c:v>
              </c:pt>
              <c:pt idx="29">
                <c:v>1153.2628659739501</c:v>
              </c:pt>
              <c:pt idx="30">
                <c:v>1171.5089225216432</c:v>
              </c:pt>
              <c:pt idx="31">
                <c:v>1189.7721426018934</c:v>
              </c:pt>
              <c:pt idx="32">
                <c:v>1368.1021426018933</c:v>
              </c:pt>
              <c:pt idx="33">
                <c:v>1386.4857537810385</c:v>
              </c:pt>
              <c:pt idx="34">
                <c:v>1404.9579844578191</c:v>
              </c:pt>
              <c:pt idx="35">
                <c:v>1423.5055690863721</c:v>
              </c:pt>
              <c:pt idx="36">
                <c:v>1442.1993669249418</c:v>
              </c:pt>
              <c:pt idx="37">
                <c:v>1460.9543426351729</c:v>
              </c:pt>
              <c:pt idx="38">
                <c:v>1479.7543739860032</c:v>
              </c:pt>
              <c:pt idx="39">
                <c:v>1498.6710396592343</c:v>
              </c:pt>
              <c:pt idx="40">
                <c:v>1517.6744992454271</c:v>
              </c:pt>
              <c:pt idx="41">
                <c:v>1536.7202349797774</c:v>
              </c:pt>
              <c:pt idx="42">
                <c:v>1555.9541247793682</c:v>
              </c:pt>
              <c:pt idx="43">
                <c:v>1575.2834137034397</c:v>
              </c:pt>
              <c:pt idx="44">
                <c:v>1594.6347495491793</c:v>
              </c:pt>
              <c:pt idx="45">
                <c:v>1614.0284623775958</c:v>
              </c:pt>
              <c:pt idx="46">
                <c:v>1633.7735202431002</c:v>
              </c:pt>
              <c:pt idx="47">
                <c:v>1653.5841608705334</c:v>
              </c:pt>
              <c:pt idx="48">
                <c:v>1673.4251736116873</c:v>
              </c:pt>
              <c:pt idx="49">
                <c:v>1674.7988628076316</c:v>
              </c:pt>
              <c:pt idx="50">
                <c:v>1694.7370172256196</c:v>
              </c:pt>
              <c:pt idx="51">
                <c:v>1714.6775082353238</c:v>
              </c:pt>
              <c:pt idx="52">
                <c:v>1734.6546057907103</c:v>
              </c:pt>
              <c:pt idx="53">
                <c:v>1736.054175250325</c:v>
              </c:pt>
              <c:pt idx="54">
                <c:v>1756.1325949423356</c:v>
              </c:pt>
              <c:pt idx="55">
                <c:v>1776.2499372388754</c:v>
              </c:pt>
              <c:pt idx="56">
                <c:v>1777.6741869043465</c:v>
              </c:pt>
              <c:pt idx="57">
                <c:v>1797.8746672338414</c:v>
              </c:pt>
              <c:pt idx="58">
                <c:v>1818.1155760696574</c:v>
              </c:pt>
              <c:pt idx="59">
                <c:v>1838.4192049867299</c:v>
              </c:pt>
              <c:pt idx="60">
                <c:v>1858.7317490292858</c:v>
              </c:pt>
              <c:pt idx="61">
                <c:v>1879.0710616464737</c:v>
              </c:pt>
              <c:pt idx="62">
                <c:v>1899.4210739777855</c:v>
              </c:pt>
              <c:pt idx="63">
                <c:v>1919.9862272760295</c:v>
              </c:pt>
              <c:pt idx="64">
                <c:v>1940.6207276918667</c:v>
              </c:pt>
              <c:pt idx="65">
                <c:v>1961.320845153241</c:v>
              </c:pt>
              <c:pt idx="66">
                <c:v>1982.0488218214887</c:v>
              </c:pt>
              <c:pt idx="67">
                <c:v>2002.8491430752983</c:v>
              </c:pt>
              <c:pt idx="68">
                <c:v>2023.7773966997979</c:v>
              </c:pt>
              <c:pt idx="69">
                <c:v>2044.7916465240203</c:v>
              </c:pt>
              <c:pt idx="70">
                <c:v>2065.8778581499091</c:v>
              </c:pt>
              <c:pt idx="71">
                <c:v>2067.5684326239489</c:v>
              </c:pt>
              <c:pt idx="72">
                <c:v>2088.7798926157507</c:v>
              </c:pt>
              <c:pt idx="73">
                <c:v>2110.0125200880038</c:v>
              </c:pt>
              <c:pt idx="74">
                <c:v>2131.3104364797359</c:v>
              </c:pt>
              <c:pt idx="75">
                <c:v>2152.6897401597039</c:v>
              </c:pt>
              <c:pt idx="76">
                <c:v>2174.0710138478012</c:v>
              </c:pt>
              <c:pt idx="77">
                <c:v>2195.4717168365369</c:v>
              </c:pt>
              <c:pt idx="78">
                <c:v>2216.8967711877344</c:v>
              </c:pt>
              <c:pt idx="79">
                <c:v>2238.3485931640994</c:v>
              </c:pt>
              <c:pt idx="80">
                <c:v>2259.8064665023035</c:v>
              </c:pt>
              <c:pt idx="81">
                <c:v>2281.2729000499771</c:v>
              </c:pt>
              <c:pt idx="82">
                <c:v>2664.9429000499772</c:v>
              </c:pt>
              <c:pt idx="83">
                <c:v>2830.2729000499771</c:v>
              </c:pt>
              <c:pt idx="84">
                <c:v>2832.1494325620342</c:v>
              </c:pt>
              <c:pt idx="85">
                <c:v>2854.0286712210041</c:v>
              </c:pt>
              <c:pt idx="86">
                <c:v>2875.9753276223028</c:v>
              </c:pt>
              <c:pt idx="87">
                <c:v>2897.9227646273953</c:v>
              </c:pt>
              <c:pt idx="88">
                <c:v>2919.9182542583912</c:v>
              </c:pt>
              <c:pt idx="89">
                <c:v>2942.0076418461117</c:v>
              </c:pt>
              <c:pt idx="90">
                <c:v>2964.25495464287</c:v>
              </c:pt>
              <c:pt idx="91">
                <c:v>2986.556897284202</c:v>
              </c:pt>
              <c:pt idx="92">
                <c:v>2988.6472402163608</c:v>
              </c:pt>
              <c:pt idx="93">
                <c:v>3011.108215223393</c:v>
              </c:pt>
              <c:pt idx="94">
                <c:v>3033.6083471397983</c:v>
              </c:pt>
              <c:pt idx="95">
                <c:v>3056.1427903197568</c:v>
              </c:pt>
              <c:pt idx="96">
                <c:v>3078.699407397447</c:v>
              </c:pt>
              <c:pt idx="97">
                <c:v>3080.8554501859389</c:v>
              </c:pt>
              <c:pt idx="98">
                <c:v>3103.5175049526101</c:v>
              </c:pt>
              <c:pt idx="99">
                <c:v>3126.2011550570824</c:v>
              </c:pt>
              <c:pt idx="100">
                <c:v>3148.9030102175766</c:v>
              </c:pt>
              <c:pt idx="101">
                <c:v>3151.0798747164008</c:v>
              </c:pt>
              <c:pt idx="102">
                <c:v>3173.8527480142525</c:v>
              </c:pt>
              <c:pt idx="103">
                <c:v>3196.6839935173703</c:v>
              </c:pt>
              <c:pt idx="104">
                <c:v>3219.5701751366796</c:v>
              </c:pt>
              <c:pt idx="105">
                <c:v>3221.8230785878222</c:v>
              </c:pt>
              <c:pt idx="106">
                <c:v>3244.7627003845673</c:v>
              </c:pt>
              <c:pt idx="107">
                <c:v>3247.0227544409399</c:v>
              </c:pt>
              <c:pt idx="108">
                <c:v>3270.0072871811003</c:v>
              </c:pt>
              <c:pt idx="109">
                <c:v>3272.3063846410373</c:v>
              </c:pt>
              <c:pt idx="110">
                <c:v>3274.6336727305138</c:v>
              </c:pt>
              <c:pt idx="111">
                <c:v>3276.9744607895727</c:v>
              </c:pt>
              <c:pt idx="112">
                <c:v>3279.362940600708</c:v>
              </c:pt>
              <c:pt idx="113">
                <c:v>3281.7538249465047</c:v>
              </c:pt>
              <c:pt idx="114">
                <c:v>3305.1254096725647</c:v>
              </c:pt>
              <c:pt idx="115">
                <c:v>3328.5319902371753</c:v>
              </c:pt>
              <c:pt idx="116">
                <c:v>3330.9740945785265</c:v>
              </c:pt>
              <c:pt idx="117">
                <c:v>3333.4400920113849</c:v>
              </c:pt>
              <c:pt idx="118">
                <c:v>3335.9410803709511</c:v>
              </c:pt>
              <c:pt idx="119">
                <c:v>3359.6746640079973</c:v>
              </c:pt>
              <c:pt idx="120">
                <c:v>3383.4740895820587</c:v>
              </c:pt>
              <c:pt idx="121">
                <c:v>3386.0547212877018</c:v>
              </c:pt>
              <c:pt idx="122">
                <c:v>3388.6453773790208</c:v>
              </c:pt>
              <c:pt idx="123">
                <c:v>3412.5715281741923</c:v>
              </c:pt>
              <c:pt idx="124">
                <c:v>3415.1977538100132</c:v>
              </c:pt>
              <c:pt idx="125">
                <c:v>3439.1869031906858</c:v>
              </c:pt>
              <c:pt idx="126">
                <c:v>3463.1856515062445</c:v>
              </c:pt>
              <c:pt idx="127">
                <c:v>3465.9208890224072</c:v>
              </c:pt>
              <c:pt idx="128">
                <c:v>3490.1978771815452</c:v>
              </c:pt>
              <c:pt idx="129">
                <c:v>3514.5380279327796</c:v>
              </c:pt>
              <c:pt idx="130">
                <c:v>3517.3592658188622</c:v>
              </c:pt>
              <c:pt idx="131">
                <c:v>3520.1877800722104</c:v>
              </c:pt>
              <c:pt idx="132">
                <c:v>3544.6611262879878</c:v>
              </c:pt>
              <c:pt idx="133">
                <c:v>3569.34304402512</c:v>
              </c:pt>
              <c:pt idx="134">
                <c:v>3594.1008439668317</c:v>
              </c:pt>
              <c:pt idx="135">
                <c:v>3619.0640845522912</c:v>
              </c:pt>
              <c:pt idx="136">
                <c:v>3644.1776890182646</c:v>
              </c:pt>
              <c:pt idx="137">
                <c:v>3669.2948399008897</c:v>
              </c:pt>
              <c:pt idx="138">
                <c:v>3694.7041294671199</c:v>
              </c:pt>
              <c:pt idx="139">
                <c:v>3720.1423360881699</c:v>
              </c:pt>
              <c:pt idx="140">
                <c:v>4152.1423360881699</c:v>
              </c:pt>
              <c:pt idx="141">
                <c:v>4177.6263096227176</c:v>
              </c:pt>
              <c:pt idx="142">
                <c:v>4203.167939804729</c:v>
              </c:pt>
              <c:pt idx="143">
                <c:v>4228.9405670887645</c:v>
              </c:pt>
              <c:pt idx="144">
                <c:v>4254.7158384878476</c:v>
              </c:pt>
              <c:pt idx="145">
                <c:v>4280.5711813490734</c:v>
              </c:pt>
              <c:pt idx="146">
                <c:v>4306.4291282802487</c:v>
              </c:pt>
              <c:pt idx="147">
                <c:v>4332.3092304658967</c:v>
              </c:pt>
              <c:pt idx="148">
                <c:v>4358.220805451886</c:v>
              </c:pt>
              <c:pt idx="149">
                <c:v>4361.7966212139254</c:v>
              </c:pt>
              <c:pt idx="150">
                <c:v>4388.2495422728944</c:v>
              </c:pt>
              <c:pt idx="151">
                <c:v>4414.7860915447382</c:v>
              </c:pt>
              <c:pt idx="152">
                <c:v>4441.419451968377</c:v>
              </c:pt>
              <c:pt idx="153">
                <c:v>4468.207260147512</c:v>
              </c:pt>
              <c:pt idx="154">
                <c:v>4472.1173489977755</c:v>
              </c:pt>
              <c:pt idx="155">
                <c:v>4499.0104999382365</c:v>
              </c:pt>
              <c:pt idx="156">
                <c:v>4526.2362572119509</c:v>
              </c:pt>
              <c:pt idx="157">
                <c:v>4553.4762138014557</c:v>
              </c:pt>
              <c:pt idx="158">
                <c:v>4580.8315728935731</c:v>
              </c:pt>
              <c:pt idx="159">
                <c:v>4608.4654637950125</c:v>
              </c:pt>
              <c:pt idx="160">
                <c:v>4636.1110383408177</c:v>
              </c:pt>
              <c:pt idx="161">
                <c:v>4663.7725457852748</c:v>
              </c:pt>
              <c:pt idx="162">
                <c:v>4691.6299680378215</c:v>
              </c:pt>
              <c:pt idx="163">
                <c:v>4719.589075990275</c:v>
              </c:pt>
              <c:pt idx="164">
                <c:v>4747.5669659810146</c:v>
              </c:pt>
              <c:pt idx="165">
                <c:v>4775.9072413950789</c:v>
              </c:pt>
              <c:pt idx="166">
                <c:v>4804.3490288591356</c:v>
              </c:pt>
              <c:pt idx="167">
                <c:v>4832.8514614340338</c:v>
              </c:pt>
              <c:pt idx="168">
                <c:v>4861.5500008743475</c:v>
              </c:pt>
              <c:pt idx="169">
                <c:v>4890.3057653731221</c:v>
              </c:pt>
              <c:pt idx="170">
                <c:v>4919.1424974957736</c:v>
              </c:pt>
              <c:pt idx="171">
                <c:v>4948.0203575351115</c:v>
              </c:pt>
              <c:pt idx="172">
                <c:v>4976.948853581187</c:v>
              </c:pt>
              <c:pt idx="173">
                <c:v>5005.8787108233173</c:v>
              </c:pt>
              <c:pt idx="174">
                <c:v>5034.8400186965719</c:v>
              </c:pt>
              <c:pt idx="175">
                <c:v>5063.8066340467285</c:v>
              </c:pt>
              <c:pt idx="176">
                <c:v>5562.4766340467286</c:v>
              </c:pt>
              <c:pt idx="177">
                <c:v>5591.8416881843577</c:v>
              </c:pt>
              <c:pt idx="178">
                <c:v>5621.2319935306095</c:v>
              </c:pt>
              <c:pt idx="179">
                <c:v>5650.7701945265289</c:v>
              </c:pt>
              <c:pt idx="180">
                <c:v>5680.4218923868639</c:v>
              </c:pt>
              <c:pt idx="181">
                <c:v>5710.1376803013536</c:v>
              </c:pt>
              <c:pt idx="182">
                <c:v>5739.8811025648129</c:v>
              </c:pt>
              <c:pt idx="183">
                <c:v>5769.7394173973407</c:v>
              </c:pt>
              <c:pt idx="184">
                <c:v>5799.6283010928519</c:v>
              </c:pt>
              <c:pt idx="185">
                <c:v>5829.545667302551</c:v>
              </c:pt>
              <c:pt idx="186">
                <c:v>5859.6644547012365</c:v>
              </c:pt>
              <c:pt idx="187">
                <c:v>5889.7896337669226</c:v>
              </c:pt>
              <c:pt idx="188">
                <c:v>5920.0431068892158</c:v>
              </c:pt>
              <c:pt idx="189">
                <c:v>5950.5552826043777</c:v>
              </c:pt>
              <c:pt idx="190">
                <c:v>5981.0966617815739</c:v>
              </c:pt>
              <c:pt idx="191">
                <c:v>6424.7666617815739</c:v>
              </c:pt>
              <c:pt idx="192">
                <c:v>6455.604635890083</c:v>
              </c:pt>
              <c:pt idx="193">
                <c:v>6486.4664746927992</c:v>
              </c:pt>
              <c:pt idx="194">
                <c:v>6517.3530399521105</c:v>
              </c:pt>
              <c:pt idx="195">
                <c:v>6548.2860689534873</c:v>
              </c:pt>
              <c:pt idx="196">
                <c:v>6579.2370802813075</c:v>
              </c:pt>
              <c:pt idx="197">
                <c:v>6610.1931575184044</c:v>
              </c:pt>
              <c:pt idx="198">
                <c:v>6641.1618561357836</c:v>
              </c:pt>
              <c:pt idx="199">
                <c:v>6672.1806909647694</c:v>
              </c:pt>
              <c:pt idx="200">
                <c:v>6703.2813067585839</c:v>
              </c:pt>
              <c:pt idx="201">
                <c:v>6734.4278285205537</c:v>
              </c:pt>
              <c:pt idx="202">
                <c:v>7287.0978285205538</c:v>
              </c:pt>
              <c:pt idx="203">
                <c:v>7318.6146163138628</c:v>
              </c:pt>
              <c:pt idx="204">
                <c:v>7350.2699868244426</c:v>
              </c:pt>
              <c:pt idx="205">
                <c:v>7382.1162104600417</c:v>
              </c:pt>
              <c:pt idx="206">
                <c:v>7414.0242975275687</c:v>
              </c:pt>
              <c:pt idx="207">
                <c:v>7445.9668681479734</c:v>
              </c:pt>
              <c:pt idx="208">
                <c:v>8038.2968681479733</c:v>
              </c:pt>
              <c:pt idx="209">
                <c:v>8070.3136163220115</c:v>
              </c:pt>
              <c:pt idx="210">
                <c:v>8102.3890528535921</c:v>
              </c:pt>
              <c:pt idx="211">
                <c:v>8134.4817550155012</c:v>
              </c:pt>
              <c:pt idx="212">
                <c:v>8166.7280710164578</c:v>
              </c:pt>
              <c:pt idx="213">
                <c:v>8198.9750004170673</c:v>
              </c:pt>
              <c:pt idx="214">
                <c:v>8231.3948230165624</c:v>
              </c:pt>
              <c:pt idx="215">
                <c:v>8263.8273992564173</c:v>
              </c:pt>
              <c:pt idx="216">
                <c:v>8296.349254850451</c:v>
              </c:pt>
              <c:pt idx="217">
                <c:v>8328.9374432223449</c:v>
              </c:pt>
              <c:pt idx="218">
                <c:v>8361.9348134770735</c:v>
              </c:pt>
              <c:pt idx="219">
                <c:v>8620.2648134770734</c:v>
              </c:pt>
              <c:pt idx="220">
                <c:v>8653.8702948535702</c:v>
              </c:pt>
              <c:pt idx="221">
                <c:v>8687.559008329501</c:v>
              </c:pt>
              <c:pt idx="222">
                <c:v>8721.2573904518413</c:v>
              </c:pt>
              <c:pt idx="223">
                <c:v>8755.2217919901359</c:v>
              </c:pt>
              <c:pt idx="224">
                <c:v>8789.4821146954164</c:v>
              </c:pt>
              <c:pt idx="225">
                <c:v>8823.7972181232526</c:v>
              </c:pt>
              <c:pt idx="226">
                <c:v>8858.1431414788458</c:v>
              </c:pt>
              <c:pt idx="227">
                <c:v>8892.5100021293474</c:v>
              </c:pt>
              <c:pt idx="228">
                <c:v>8926.9123924763007</c:v>
              </c:pt>
              <c:pt idx="229">
                <c:v>8961.4912587023919</c:v>
              </c:pt>
              <c:pt idx="230">
                <c:v>8996.1181956049677</c:v>
              </c:pt>
              <c:pt idx="231">
                <c:v>9031.002113290182</c:v>
              </c:pt>
              <c:pt idx="232">
                <c:v>9040.9219031364664</c:v>
              </c:pt>
              <c:pt idx="233">
                <c:v>9075.8898380596111</c:v>
              </c:pt>
              <c:pt idx="234">
                <c:v>9085.9286504968459</c:v>
              </c:pt>
              <c:pt idx="235">
                <c:v>9121.1439490383527</c:v>
              </c:pt>
              <c:pt idx="236">
                <c:v>9161.9739490383527</c:v>
              </c:pt>
              <c:pt idx="237">
                <c:v>9197.5010014843301</c:v>
              </c:pt>
              <c:pt idx="238">
                <c:v>9233.1610513603646</c:v>
              </c:pt>
              <c:pt idx="239">
                <c:v>9268.9794686944679</c:v>
              </c:pt>
              <c:pt idx="240">
                <c:v>9304.8364105513465</c:v>
              </c:pt>
              <c:pt idx="241">
                <c:v>9340.7815967898023</c:v>
              </c:pt>
              <c:pt idx="242">
                <c:v>9376.77143741904</c:v>
              </c:pt>
              <c:pt idx="243">
                <c:v>9412.9261880015874</c:v>
              </c:pt>
              <c:pt idx="244">
                <c:v>9449.1712625568907</c:v>
              </c:pt>
              <c:pt idx="245">
                <c:v>9485.432829987798</c:v>
              </c:pt>
              <c:pt idx="246">
                <c:v>9496.7338302279186</c:v>
              </c:pt>
              <c:pt idx="247">
                <c:v>9533.1146406510306</c:v>
              </c:pt>
              <c:pt idx="248">
                <c:v>9569.6240752542617</c:v>
              </c:pt>
              <c:pt idx="249">
                <c:v>9606.1471971042374</c:v>
              </c:pt>
              <c:pt idx="250">
                <c:v>9720.1471971042374</c:v>
              </c:pt>
              <c:pt idx="251">
                <c:v>9731.9532543419118</c:v>
              </c:pt>
              <c:pt idx="252">
                <c:v>9768.7733630353669</c:v>
              </c:pt>
              <c:pt idx="253">
                <c:v>9805.7206823801171</c:v>
              </c:pt>
              <c:pt idx="254">
                <c:v>9842.6919146154396</c:v>
              </c:pt>
              <c:pt idx="255">
                <c:v>9879.7345174861512</c:v>
              </c:pt>
              <c:pt idx="256">
                <c:v>9916.8232344133121</c:v>
              </c:pt>
              <c:pt idx="257">
                <c:v>9953.960220985593</c:v>
              </c:pt>
              <c:pt idx="258">
                <c:v>9991.3173366223964</c:v>
              </c:pt>
              <c:pt idx="259">
                <c:v>10029.433883069711</c:v>
              </c:pt>
              <c:pt idx="260">
                <c:v>10385.103883069711</c:v>
              </c:pt>
              <c:pt idx="261">
                <c:v>10423.375149741511</c:v>
              </c:pt>
              <c:pt idx="262">
                <c:v>10461.914138363451</c:v>
              </c:pt>
              <c:pt idx="263">
                <c:v>10500.758971844554</c:v>
              </c:pt>
              <c:pt idx="264">
                <c:v>10540.028553329759</c:v>
              </c:pt>
              <c:pt idx="265">
                <c:v>10579.321541183381</c:v>
              </c:pt>
              <c:pt idx="266">
                <c:v>10618.886686885964</c:v>
              </c:pt>
              <c:pt idx="267">
                <c:v>10658.697035010686</c:v>
              </c:pt>
              <c:pt idx="268">
                <c:v>10674.543771998699</c:v>
              </c:pt>
              <c:pt idx="269">
                <c:v>10690.401265848965</c:v>
              </c:pt>
              <c:pt idx="270">
                <c:v>10730.359099551155</c:v>
              </c:pt>
              <c:pt idx="271">
                <c:v>10770.340098258843</c:v>
              </c:pt>
              <c:pt idx="272">
                <c:v>10810.459086730023</c:v>
              </c:pt>
              <c:pt idx="273">
                <c:v>11040.789086730023</c:v>
              </c:pt>
              <c:pt idx="274">
                <c:v>11528.789086730023</c:v>
              </c:pt>
              <c:pt idx="275">
                <c:v>11569.370503296279</c:v>
              </c:pt>
              <c:pt idx="276">
                <c:v>11771.370503296279</c:v>
              </c:pt>
              <c:pt idx="277">
                <c:v>11812.197453706753</c:v>
              </c:pt>
              <c:pt idx="278">
                <c:v>11829.37607822869</c:v>
              </c:pt>
              <c:pt idx="279">
                <c:v>11870.315223773507</c:v>
              </c:pt>
              <c:pt idx="280">
                <c:v>11911.308975094173</c:v>
              </c:pt>
              <c:pt idx="281">
                <c:v>11952.312087654906</c:v>
              </c:pt>
              <c:pt idx="282">
                <c:v>11993.543089677583</c:v>
              </c:pt>
              <c:pt idx="283">
                <c:v>12034.837263614514</c:v>
              </c:pt>
              <c:pt idx="284">
                <c:v>12076.157943055352</c:v>
              </c:pt>
              <c:pt idx="285">
                <c:v>12117.499732514194</c:v>
              </c:pt>
              <c:pt idx="286">
                <c:v>12158.901451544654</c:v>
              </c:pt>
              <c:pt idx="287">
                <c:v>12200.491643746083</c:v>
              </c:pt>
              <c:pt idx="288">
                <c:v>12242.165758415287</c:v>
              </c:pt>
              <c:pt idx="289">
                <c:v>12283.988534277223</c:v>
              </c:pt>
              <c:pt idx="290">
                <c:v>12325.913127606926</c:v>
              </c:pt>
              <c:pt idx="291">
                <c:v>12367.87459761786</c:v>
              </c:pt>
              <c:pt idx="292">
                <c:v>12409.850538328459</c:v>
              </c:pt>
              <c:pt idx="293">
                <c:v>12451.832738048632</c:v>
              </c:pt>
              <c:pt idx="294">
                <c:v>12494.255908113904</c:v>
              </c:pt>
              <c:pt idx="295">
                <c:v>12536.710603877502</c:v>
              </c:pt>
              <c:pt idx="296">
                <c:v>12579.183330188047</c:v>
              </c:pt>
              <c:pt idx="297">
                <c:v>12621.729772101542</c:v>
              </c:pt>
              <c:pt idx="298">
                <c:v>12664.333893603696</c:v>
              </c:pt>
              <c:pt idx="299">
                <c:v>12707.264216538195</c:v>
              </c:pt>
              <c:pt idx="300">
                <c:v>12750.226072664991</c:v>
              </c:pt>
              <c:pt idx="301">
                <c:v>12793.25017873911</c:v>
              </c:pt>
              <c:pt idx="302">
                <c:v>12836.417289871484</c:v>
              </c:pt>
              <c:pt idx="303">
                <c:v>12879.652562137377</c:v>
              </c:pt>
              <c:pt idx="304">
                <c:v>12922.918650803022</c:v>
              </c:pt>
              <c:pt idx="305">
                <c:v>12966.18627344579</c:v>
              </c:pt>
              <c:pt idx="306">
                <c:v>13009.458580761204</c:v>
              </c:pt>
              <c:pt idx="307">
                <c:v>13052.754109718278</c:v>
              </c:pt>
              <c:pt idx="308">
                <c:v>13062.084109718278</c:v>
              </c:pt>
              <c:pt idx="309">
                <c:v>13105.440923419445</c:v>
              </c:pt>
              <c:pt idx="310">
                <c:v>13148.996124871937</c:v>
              </c:pt>
              <c:pt idx="311">
                <c:v>13192.586269205072</c:v>
              </c:pt>
              <c:pt idx="312">
                <c:v>13236.283932734003</c:v>
              </c:pt>
              <c:pt idx="313">
                <c:v>13280.164686865239</c:v>
              </c:pt>
              <c:pt idx="314">
                <c:v>13324.083328751578</c:v>
              </c:pt>
              <c:pt idx="315">
                <c:v>13368.013884261889</c:v>
              </c:pt>
              <c:pt idx="316">
                <c:v>13412.175975910877</c:v>
              </c:pt>
              <c:pt idx="317">
                <c:v>13456.392457837275</c:v>
              </c:pt>
              <c:pt idx="318">
                <c:v>13471.892457837275</c:v>
              </c:pt>
              <c:pt idx="319">
                <c:v>13516.62631904778</c:v>
              </c:pt>
              <c:pt idx="320">
                <c:v>13561.552770383709</c:v>
              </c:pt>
              <c:pt idx="321">
                <c:v>13606.912914158709</c:v>
              </c:pt>
              <c:pt idx="322">
                <c:v>13652.291809020258</c:v>
              </c:pt>
              <c:pt idx="323">
                <c:v>13698.376483074493</c:v>
              </c:pt>
              <c:pt idx="324">
                <c:v>13744.63071509763</c:v>
              </c:pt>
              <c:pt idx="325">
                <c:v>13771.672146822373</c:v>
              </c:pt>
              <c:pt idx="326">
                <c:v>13818.40929609404</c:v>
              </c:pt>
              <c:pt idx="327">
                <c:v>13865.340428792942</c:v>
              </c:pt>
              <c:pt idx="328">
                <c:v>13912.404885299393</c:v>
              </c:pt>
              <c:pt idx="329">
                <c:v>13959.48123854941</c:v>
              </c:pt>
              <c:pt idx="330">
                <c:v>14006.57150269257</c:v>
              </c:pt>
              <c:pt idx="331">
                <c:v>14053.69090193695</c:v>
              </c:pt>
              <c:pt idx="332">
                <c:v>14100.937981458748</c:v>
              </c:pt>
              <c:pt idx="333">
                <c:v>14148.355146858452</c:v>
              </c:pt>
              <c:pt idx="334">
                <c:v>14195.920085442134</c:v>
              </c:pt>
              <c:pt idx="335">
                <c:v>14198.920085442134</c:v>
              </c:pt>
              <c:pt idx="336">
                <c:v>14206.590085442134</c:v>
              </c:pt>
              <c:pt idx="337">
                <c:v>14254.687916183746</c:v>
              </c:pt>
              <c:pt idx="338">
                <c:v>14302.994590533781</c:v>
              </c:pt>
              <c:pt idx="339">
                <c:v>14334.033091757901</c:v>
              </c:pt>
              <c:pt idx="340">
                <c:v>14563.033091757901</c:v>
              </c:pt>
              <c:pt idx="341">
                <c:v>14611.605204679958</c:v>
              </c:pt>
              <c:pt idx="342">
                <c:v>14660.276793221241</c:v>
              </c:pt>
              <c:pt idx="343">
                <c:v>14709.12585979088</c:v>
              </c:pt>
              <c:pt idx="344">
                <c:v>14758.030840500383</c:v>
              </c:pt>
              <c:pt idx="345">
                <c:v>14807.068498088434</c:v>
              </c:pt>
              <c:pt idx="346">
                <c:v>14856.284130965143</c:v>
              </c:pt>
              <c:pt idx="347">
                <c:v>14905.765152243253</c:v>
              </c:pt>
              <c:pt idx="348">
                <c:v>14955.535747097045</c:v>
              </c:pt>
              <c:pt idx="349">
                <c:v>15005.312436210985</c:v>
              </c:pt>
              <c:pt idx="350">
                <c:v>15034.642436210985</c:v>
              </c:pt>
              <c:pt idx="351">
                <c:v>15084.764438129096</c:v>
              </c:pt>
              <c:pt idx="352">
                <c:v>15121.22267461624</c:v>
              </c:pt>
              <c:pt idx="353">
                <c:v>15171.894714341732</c:v>
              </c:pt>
              <c:pt idx="354">
                <c:v>15222.66290775278</c:v>
              </c:pt>
              <c:pt idx="355">
                <c:v>15273.466555780102</c:v>
              </c:pt>
              <c:pt idx="356">
                <c:v>15324.507293665216</c:v>
              </c:pt>
              <c:pt idx="357">
                <c:v>15375.616426755145</c:v>
              </c:pt>
              <c:pt idx="358">
                <c:v>15402.616426755145</c:v>
              </c:pt>
              <c:pt idx="359">
                <c:v>15454.020710596673</c:v>
              </c:pt>
              <c:pt idx="360">
                <c:v>15505.608419296432</c:v>
              </c:pt>
              <c:pt idx="361">
                <c:v>15557.554165042233</c:v>
              </c:pt>
              <c:pt idx="362">
                <c:v>15609.525964640558</c:v>
              </c:pt>
              <c:pt idx="363">
                <c:v>15662.09557001949</c:v>
              </c:pt>
              <c:pt idx="364">
                <c:v>15714.955226845417</c:v>
              </c:pt>
              <c:pt idx="365">
                <c:v>15767.953406399092</c:v>
              </c:pt>
              <c:pt idx="366">
                <c:v>15821.336491513532</c:v>
              </c:pt>
              <c:pt idx="367">
                <c:v>15831.006491513532</c:v>
              </c:pt>
              <c:pt idx="368">
                <c:v>15884.678837303458</c:v>
              </c:pt>
              <c:pt idx="369">
                <c:v>15938.438780237126</c:v>
              </c:pt>
              <c:pt idx="370">
                <c:v>15992.199343644412</c:v>
              </c:pt>
              <c:pt idx="371">
                <c:v>16037.3146740417</c:v>
              </c:pt>
              <c:pt idx="372">
                <c:v>16091.13132123168</c:v>
              </c:pt>
              <c:pt idx="373">
                <c:v>16144.46132123168</c:v>
              </c:pt>
              <c:pt idx="374">
                <c:v>16199.015694408437</c:v>
              </c:pt>
              <c:pt idx="375">
                <c:v>16253.697003325973</c:v>
              </c:pt>
              <c:pt idx="376">
                <c:v>16308.729409789659</c:v>
              </c:pt>
              <c:pt idx="377">
                <c:v>16363.80585184904</c:v>
              </c:pt>
              <c:pt idx="378">
                <c:v>16418.887518455333</c:v>
              </c:pt>
              <c:pt idx="379">
                <c:v>16468.197985952916</c:v>
              </c:pt>
              <c:pt idx="380">
                <c:v>16523.536902381984</c:v>
              </c:pt>
              <c:pt idx="381">
                <c:v>16574.653639257845</c:v>
              </c:pt>
              <c:pt idx="382">
                <c:v>16630.771060980784</c:v>
              </c:pt>
              <c:pt idx="383">
                <c:v>16687.45045812563</c:v>
              </c:pt>
              <c:pt idx="384">
                <c:v>16744.242964177818</c:v>
              </c:pt>
              <c:pt idx="385">
                <c:v>16797.57296417782</c:v>
              </c:pt>
              <c:pt idx="386">
                <c:v>16855.611295425326</c:v>
              </c:pt>
              <c:pt idx="387">
                <c:v>16914.432436943549</c:v>
              </c:pt>
              <c:pt idx="388">
                <c:v>16973.514853839315</c:v>
              </c:pt>
              <c:pt idx="389">
                <c:v>17032.751360084618</c:v>
              </c:pt>
              <c:pt idx="390">
                <c:v>17092.227824539397</c:v>
              </c:pt>
              <c:pt idx="391">
                <c:v>17123.557824539399</c:v>
              </c:pt>
              <c:pt idx="392">
                <c:v>17188.334697884369</c:v>
              </c:pt>
              <c:pt idx="393">
                <c:v>17229.664697884371</c:v>
              </c:pt>
              <c:pt idx="394">
                <c:v>17268.334697884369</c:v>
              </c:pt>
              <c:pt idx="395">
                <c:v>17328.678257469976</c:v>
              </c:pt>
              <c:pt idx="396">
                <c:v>17389.435133514031</c:v>
              </c:pt>
              <c:pt idx="397">
                <c:v>17450.750694456867</c:v>
              </c:pt>
              <c:pt idx="398">
                <c:v>17512.129182952871</c:v>
              </c:pt>
              <c:pt idx="399">
                <c:v>17573.550188142155</c:v>
              </c:pt>
              <c:pt idx="400">
                <c:v>17634.975423340838</c:v>
              </c:pt>
              <c:pt idx="401">
                <c:v>17696.997004587574</c:v>
              </c:pt>
              <c:pt idx="402">
                <c:v>17759.020179352956</c:v>
              </c:pt>
              <c:pt idx="403">
                <c:v>17833.41879346412</c:v>
              </c:pt>
              <c:pt idx="404">
                <c:v>17865.748793464121</c:v>
              </c:pt>
              <c:pt idx="405">
                <c:v>17928.082539252293</c:v>
              </c:pt>
              <c:pt idx="406">
                <c:v>17990.911095776766</c:v>
              </c:pt>
              <c:pt idx="407">
                <c:v>18229.241095776768</c:v>
              </c:pt>
              <c:pt idx="408">
                <c:v>18292.228591651601</c:v>
              </c:pt>
              <c:pt idx="409">
                <c:v>18355.299730809267</c:v>
              </c:pt>
              <c:pt idx="410">
                <c:v>18418.408622961226</c:v>
              </c:pt>
              <c:pt idx="411">
                <c:v>18498.520451062755</c:v>
              </c:pt>
              <c:pt idx="412">
                <c:v>18562.234524314303</c:v>
              </c:pt>
              <c:pt idx="413">
                <c:v>18634.645293570687</c:v>
              </c:pt>
              <c:pt idx="414">
                <c:v>18699.097233987552</c:v>
              </c:pt>
              <c:pt idx="415">
                <c:v>18764.100588669193</c:v>
              </c:pt>
              <c:pt idx="416">
                <c:v>18829.128445841303</c:v>
              </c:pt>
              <c:pt idx="417">
                <c:v>18894.415976904376</c:v>
              </c:pt>
              <c:pt idx="418">
                <c:v>19240.415976904376</c:v>
              </c:pt>
              <c:pt idx="419">
                <c:v>19318.49660857613</c:v>
              </c:pt>
              <c:pt idx="420">
                <c:v>19384.018276229912</c:v>
              </c:pt>
              <c:pt idx="421">
                <c:v>19449.771686915501</c:v>
              </c:pt>
              <c:pt idx="422">
                <c:v>19515.96659223309</c:v>
              </c:pt>
              <c:pt idx="423">
                <c:v>19582.296930684723</c:v>
              </c:pt>
              <c:pt idx="424">
                <c:v>19650.567274992074</c:v>
              </c:pt>
              <c:pt idx="425">
                <c:v>19719.553521730031</c:v>
              </c:pt>
              <c:pt idx="426">
                <c:v>19788.811712577353</c:v>
              </c:pt>
              <c:pt idx="427">
                <c:v>19858.208333898616</c:v>
              </c:pt>
              <c:pt idx="428">
                <c:v>19927.979333581559</c:v>
              </c:pt>
              <c:pt idx="429">
                <c:v>20000.390102837944</c:v>
              </c:pt>
              <c:pt idx="430">
                <c:v>20071.388609263257</c:v>
              </c:pt>
              <c:pt idx="431">
                <c:v>20142.755426062435</c:v>
              </c:pt>
              <c:pt idx="432">
                <c:v>20215.16619531882</c:v>
              </c:pt>
              <c:pt idx="433">
                <c:v>20310.304998618089</c:v>
              </c:pt>
              <c:pt idx="434">
                <c:v>20382.978410675834</c:v>
              </c:pt>
              <c:pt idx="435">
                <c:v>20455.780553863107</c:v>
              </c:pt>
              <c:pt idx="436">
                <c:v>20528.741362446282</c:v>
              </c:pt>
              <c:pt idx="437">
                <c:v>20602.227966350725</c:v>
              </c:pt>
              <c:pt idx="438">
                <c:v>20675.864538558479</c:v>
              </c:pt>
              <c:pt idx="439">
                <c:v>20751.197637251116</c:v>
              </c:pt>
              <c:pt idx="440">
                <c:v>20826.975161211289</c:v>
              </c:pt>
              <c:pt idx="441">
                <c:v>20986.997970520613</c:v>
              </c:pt>
              <c:pt idx="442">
                <c:v>21064.526197745079</c:v>
              </c:pt>
              <c:pt idx="443">
                <c:v>21142.606829416833</c:v>
              </c:pt>
              <c:pt idx="444">
                <c:v>21220.917049018273</c:v>
              </c:pt>
              <c:pt idx="445">
                <c:v>21301.033191626353</c:v>
              </c:pt>
              <c:pt idx="446">
                <c:v>21382.534339730839</c:v>
              </c:pt>
              <c:pt idx="447">
                <c:v>21466.43291134782</c:v>
              </c:pt>
              <c:pt idx="448">
                <c:v>21552.424618790727</c:v>
              </c:pt>
              <c:pt idx="449">
                <c:v>21645.790498718881</c:v>
              </c:pt>
              <c:pt idx="450">
                <c:v>21740.911891908559</c:v>
              </c:pt>
              <c:pt idx="451">
                <c:v>21836.050695207829</c:v>
              </c:pt>
              <c:pt idx="452">
                <c:v>21932.212555236652</c:v>
              </c:pt>
              <c:pt idx="453">
                <c:v>22034.992193358765</c:v>
              </c:pt>
              <c:pt idx="454">
                <c:v>22138.251701131689</c:v>
              </c:pt>
              <c:pt idx="455">
                <c:v>22242.528930873952</c:v>
              </c:pt>
              <c:pt idx="456">
                <c:v>22349.785809156732</c:v>
              </c:pt>
              <c:pt idx="457">
                <c:v>22349.785809156732</c:v>
              </c:pt>
              <c:pt idx="458">
                <c:v>22463.371238169708</c:v>
              </c:pt>
              <c:pt idx="459">
                <c:v>22577.979857337457</c:v>
              </c:pt>
              <c:pt idx="460">
                <c:v>22693.476046824475</c:v>
              </c:pt>
              <c:pt idx="461">
                <c:v>22734.469798145139</c:v>
              </c:pt>
              <c:pt idx="462">
                <c:v>22855.986408088087</c:v>
              </c:pt>
              <c:pt idx="463">
                <c:v>22984.86138077611</c:v>
              </c:pt>
              <c:pt idx="464">
                <c:v>23115.714733314526</c:v>
              </c:pt>
              <c:pt idx="465">
                <c:v>23254.129348806015</c:v>
              </c:pt>
              <c:pt idx="466">
                <c:v>23396.741979384631</c:v>
              </c:pt>
              <c:pt idx="467">
                <c:v>23556.720552897947</c:v>
              </c:pt>
              <c:pt idx="468">
                <c:v>23738.225997520807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091C-41BB-84E6-F120D142C388}"/>
            </c:ext>
          </c:extLst>
        </c:ser>
        <c:ser>
          <c:idx val="7"/>
          <c:order val="5"/>
          <c:tx>
            <c:v>Regression Extrapolated Adjusted (lower bound)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27.769558152302402</c:v>
              </c:pt>
              <c:pt idx="1">
                <c:v>55.563267491590203</c:v>
              </c:pt>
              <c:pt idx="2">
                <c:v>83.419050354859507</c:v>
              </c:pt>
              <c:pt idx="3">
                <c:v>111.2954275676704</c:v>
              </c:pt>
              <c:pt idx="4">
                <c:v>139.25240537589701</c:v>
              </c:pt>
              <c:pt idx="5">
                <c:v>167.27821855844141</c:v>
              </c:pt>
              <c:pt idx="6">
                <c:v>195.31030400773912</c:v>
              </c:pt>
              <c:pt idx="7">
                <c:v>223.38901617478643</c:v>
              </c:pt>
              <c:pt idx="8">
                <c:v>251.52088093179083</c:v>
              </c:pt>
              <c:pt idx="9">
                <c:v>279.90649899322341</c:v>
              </c:pt>
              <c:pt idx="10">
                <c:v>308.29674052726722</c:v>
              </c:pt>
              <c:pt idx="11">
                <c:v>336.70753959126353</c:v>
              </c:pt>
              <c:pt idx="12">
                <c:v>365.13554140308355</c:v>
              </c:pt>
              <c:pt idx="13">
                <c:v>393.63208070942864</c:v>
              </c:pt>
              <c:pt idx="14">
                <c:v>422.16277163341732</c:v>
              </c:pt>
              <c:pt idx="15">
                <c:v>450.72092248935064</c:v>
              </c:pt>
              <c:pt idx="16">
                <c:v>479.33403773397492</c:v>
              </c:pt>
              <c:pt idx="17">
                <c:v>507.94872668465143</c:v>
              </c:pt>
              <c:pt idx="18">
                <c:v>536.71691694506774</c:v>
              </c:pt>
              <c:pt idx="19">
                <c:v>565.49375334373599</c:v>
              </c:pt>
              <c:pt idx="20">
                <c:v>594.27311960490215</c:v>
              </c:pt>
              <c:pt idx="21">
                <c:v>1680.1897862715621</c:v>
              </c:pt>
              <c:pt idx="22">
                <c:v>1708.9987739243779</c:v>
              </c:pt>
              <c:pt idx="23">
                <c:v>1737.9172651891188</c:v>
              </c:pt>
              <c:pt idx="24">
                <c:v>1739.4031750081433</c:v>
              </c:pt>
              <c:pt idx="25">
                <c:v>1768.3776583657157</c:v>
              </c:pt>
              <c:pt idx="26">
                <c:v>1797.4850292849992</c:v>
              </c:pt>
              <c:pt idx="27">
                <c:v>1826.7941119662273</c:v>
              </c:pt>
              <c:pt idx="28">
                <c:v>1856.246262644938</c:v>
              </c:pt>
              <c:pt idx="29">
                <c:v>1886.0653120615584</c:v>
              </c:pt>
              <c:pt idx="30">
                <c:v>1915.9052170405982</c:v>
              </c:pt>
              <c:pt idx="31">
                <c:v>1945.7731915468407</c:v>
              </c:pt>
              <c:pt idx="32">
                <c:v>2237.4170457135069</c:v>
              </c:pt>
              <c:pt idx="33">
                <c:v>2267.4819098294006</c:v>
              </c:pt>
              <c:pt idx="34">
                <c:v>2297.6917037487187</c:v>
              </c:pt>
              <c:pt idx="35">
                <c:v>2328.0247327766651</c:v>
              </c:pt>
              <c:pt idx="36">
                <c:v>2358.5968813251593</c:v>
              </c:pt>
              <c:pt idx="37">
                <c:v>2389.2690811845996</c:v>
              </c:pt>
              <c:pt idx="38">
                <c:v>2420.0149657896031</c:v>
              </c:pt>
              <c:pt idx="39">
                <c:v>2450.9515961093666</c:v>
              </c:pt>
              <c:pt idx="40">
                <c:v>2482.0301706409527</c:v>
              </c:pt>
              <c:pt idx="41">
                <c:v>2513.1778842898379</c:v>
              </c:pt>
              <c:pt idx="42">
                <c:v>2544.6333082329184</c:v>
              </c:pt>
              <c:pt idx="43">
                <c:v>2576.2447494941603</c:v>
              </c:pt>
              <c:pt idx="44">
                <c:v>2607.8922466585473</c:v>
              </c:pt>
              <c:pt idx="45">
                <c:v>2639.6090478466867</c:v>
              </c:pt>
              <c:pt idx="46">
                <c:v>2671.9004445642299</c:v>
              </c:pt>
              <c:pt idx="47">
                <c:v>2704.2990964236778</c:v>
              </c:pt>
              <c:pt idx="48">
                <c:v>2736.7474193441067</c:v>
              </c:pt>
              <c:pt idx="49">
                <c:v>2738.9939735499738</c:v>
              </c:pt>
              <c:pt idx="50">
                <c:v>2771.6011635877253</c:v>
              </c:pt>
              <c:pt idx="51">
                <c:v>2804.2121749265125</c:v>
              </c:pt>
              <c:pt idx="52">
                <c:v>2836.8830532202173</c:v>
              </c:pt>
              <c:pt idx="53">
                <c:v>2839.171932440629</c:v>
              </c:pt>
              <c:pt idx="54">
                <c:v>2872.0085146452711</c:v>
              </c:pt>
              <c:pt idx="55">
                <c:v>2904.9087515260708</c:v>
              </c:pt>
              <c:pt idx="56">
                <c:v>2907.2379931664764</c:v>
              </c:pt>
              <c:pt idx="57">
                <c:v>2940.2741953720047</c:v>
              </c:pt>
              <c:pt idx="58">
                <c:v>2973.376515030579</c:v>
              </c:pt>
              <c:pt idx="59">
                <c:v>3006.5814081553749</c:v>
              </c:pt>
              <c:pt idx="60">
                <c:v>3039.8008812249714</c:v>
              </c:pt>
              <c:pt idx="61">
                <c:v>3073.0641320676641</c:v>
              </c:pt>
              <c:pt idx="62">
                <c:v>3106.3448814011635</c:v>
              </c:pt>
              <c:pt idx="63">
                <c:v>3139.9774758576668</c:v>
              </c:pt>
              <c:pt idx="64">
                <c:v>3173.7234817460671</c:v>
              </c:pt>
              <c:pt idx="65">
                <c:v>3207.5767988443563</c:v>
              </c:pt>
              <c:pt idx="66">
                <c:v>3241.4756773538866</c:v>
              </c:pt>
              <c:pt idx="67">
                <c:v>3275.4928694043879</c:v>
              </c:pt>
              <c:pt idx="68">
                <c:v>3309.7192841861215</c:v>
              </c:pt>
              <c:pt idx="69">
                <c:v>3344.0863385861517</c:v>
              </c:pt>
              <c:pt idx="70">
                <c:v>3378.5710805159906</c:v>
              </c:pt>
              <c:pt idx="71">
                <c:v>3381.3358741870766</c:v>
              </c:pt>
              <c:pt idx="72">
                <c:v>3416.0254493820025</c:v>
              </c:pt>
              <c:pt idx="73">
                <c:v>3450.7496422272498</c:v>
              </c:pt>
              <c:pt idx="74">
                <c:v>3485.580609659562</c:v>
              </c:pt>
              <c:pt idx="75">
                <c:v>3520.5446792195098</c:v>
              </c:pt>
              <c:pt idx="76">
                <c:v>3555.5119705635852</c:v>
              </c:pt>
              <c:pt idx="77">
                <c:v>3590.5110369097465</c:v>
              </c:pt>
              <c:pt idx="78">
                <c:v>3625.5499278799343</c:v>
              </c:pt>
              <c:pt idx="79">
                <c:v>3660.6325950704477</c:v>
              </c:pt>
              <c:pt idx="80">
                <c:v>3695.7251587589685</c:v>
              </c:pt>
              <c:pt idx="81">
                <c:v>3730.8317219567266</c:v>
              </c:pt>
              <c:pt idx="82">
                <c:v>4358.2920344567265</c:v>
              </c:pt>
              <c:pt idx="83">
                <c:v>4628.6754719567261</c:v>
              </c:pt>
              <c:pt idx="84">
                <c:v>4631.7443845024864</c:v>
              </c:pt>
              <c:pt idx="85">
                <c:v>4667.5260560593433</c:v>
              </c:pt>
              <c:pt idx="86">
                <c:v>4703.4179837156344</c:v>
              </c:pt>
              <c:pt idx="87">
                <c:v>4739.3111879843791</c:v>
              </c:pt>
              <c:pt idx="88">
                <c:v>4775.2829783184034</c:v>
              </c:pt>
              <c:pt idx="89">
                <c:v>4811.4083309358211</c:v>
              </c:pt>
              <c:pt idx="90">
                <c:v>4847.7919570721861</c:v>
              </c:pt>
              <c:pt idx="91">
                <c:v>4884.2649257668645</c:v>
              </c:pt>
              <c:pt idx="92">
                <c:v>4887.6835074371666</c:v>
              </c:pt>
              <c:pt idx="93">
                <c:v>4924.4165603132506</c:v>
              </c:pt>
              <c:pt idx="94">
                <c:v>4961.2136510515384</c:v>
              </c:pt>
              <c:pt idx="95">
                <c:v>4998.0668550020955</c:v>
              </c:pt>
              <c:pt idx="96">
                <c:v>5034.9563225145685</c:v>
              </c:pt>
              <c:pt idx="97">
                <c:v>5038.4823508249146</c:v>
              </c:pt>
              <c:pt idx="98">
                <c:v>5075.5442528912408</c:v>
              </c:pt>
              <c:pt idx="99">
                <c:v>5112.6414723329299</c:v>
              </c:pt>
              <c:pt idx="100">
                <c:v>5149.7684646266543</c:v>
              </c:pt>
              <c:pt idx="101">
                <c:v>5153.328545109106</c:v>
              </c:pt>
              <c:pt idx="102">
                <c:v>5190.5716816483009</c:v>
              </c:pt>
              <c:pt idx="103">
                <c:v>5227.9102810648583</c:v>
              </c:pt>
              <c:pt idx="104">
                <c:v>5265.3387239214371</c:v>
              </c:pt>
              <c:pt idx="105">
                <c:v>5269.0231597738266</c:v>
              </c:pt>
              <c:pt idx="106">
                <c:v>5306.5389995872538</c:v>
              </c:pt>
              <c:pt idx="107">
                <c:v>5310.235129658613</c:v>
              </c:pt>
              <c:pt idx="108">
                <c:v>5347.8244175774171</c:v>
              </c:pt>
              <c:pt idx="109">
                <c:v>5351.584399881689</c:v>
              </c:pt>
              <c:pt idx="110">
                <c:v>5355.3904856113541</c:v>
              </c:pt>
              <c:pt idx="111">
                <c:v>5359.2186494162734</c:v>
              </c:pt>
              <c:pt idx="112">
                <c:v>5363.1248091074012</c:v>
              </c:pt>
              <c:pt idx="113">
                <c:v>5367.0349012145889</c:v>
              </c:pt>
              <c:pt idx="114">
                <c:v>5405.2571804019999</c:v>
              </c:pt>
              <c:pt idx="115">
                <c:v>5443.5366923670399</c:v>
              </c:pt>
              <c:pt idx="116">
                <c:v>5447.5305505086244</c:v>
              </c:pt>
              <c:pt idx="117">
                <c:v>5451.5634838102787</c:v>
              </c:pt>
              <c:pt idx="118">
                <c:v>5455.6536418566529</c:v>
              </c:pt>
              <c:pt idx="119">
                <c:v>5494.4679400964051</c:v>
              </c:pt>
              <c:pt idx="120">
                <c:v>5533.3899173373184</c:v>
              </c:pt>
              <c:pt idx="121">
                <c:v>5537.6103254392556</c:v>
              </c:pt>
              <c:pt idx="122">
                <c:v>5541.8471275886004</c:v>
              </c:pt>
              <c:pt idx="123">
                <c:v>5580.9763533682035</c:v>
              </c:pt>
              <c:pt idx="124">
                <c:v>5585.2713265434522</c:v>
              </c:pt>
              <c:pt idx="125">
                <c:v>5624.5035812597607</c:v>
              </c:pt>
              <c:pt idx="126">
                <c:v>5663.751534234164</c:v>
              </c:pt>
              <c:pt idx="127">
                <c:v>5668.224787255388</c:v>
              </c:pt>
              <c:pt idx="128">
                <c:v>5707.9277783073112</c:v>
              </c:pt>
              <c:pt idx="129">
                <c:v>5747.7340665150596</c:v>
              </c:pt>
              <c:pt idx="130">
                <c:v>5752.3479659745899</c:v>
              </c:pt>
              <c:pt idx="131">
                <c:v>5756.9737653264201</c:v>
              </c:pt>
              <c:pt idx="132">
                <c:v>5796.9978836168057</c:v>
              </c:pt>
              <c:pt idx="133">
                <c:v>5837.3631032494077</c:v>
              </c:pt>
              <c:pt idx="134">
                <c:v>5877.8524219040819</c:v>
              </c:pt>
              <c:pt idx="135">
                <c:v>5918.6777216115524</c:v>
              </c:pt>
              <c:pt idx="136">
                <c:v>5959.7489289152791</c:v>
              </c:pt>
              <c:pt idx="137">
                <c:v>6000.8259360879056</c:v>
              </c:pt>
              <c:pt idx="138">
                <c:v>6042.3807117326778</c:v>
              </c:pt>
              <c:pt idx="139">
                <c:v>6083.9827788108532</c:v>
              </c:pt>
              <c:pt idx="140">
                <c:v>6790.4827788108532</c:v>
              </c:pt>
              <c:pt idx="141">
                <c:v>6832.1596938621442</c:v>
              </c:pt>
              <c:pt idx="142">
                <c:v>6873.9309015556419</c:v>
              </c:pt>
              <c:pt idx="143">
                <c:v>6916.079885759742</c:v>
              </c:pt>
              <c:pt idx="144">
                <c:v>6958.2331941936591</c:v>
              </c:pt>
              <c:pt idx="145">
                <c:v>7000.5174528312882</c:v>
              </c:pt>
              <c:pt idx="146">
                <c:v>7042.8059702083137</c:v>
              </c:pt>
              <c:pt idx="147">
                <c:v>7085.1307206577585</c:v>
              </c:pt>
              <c:pt idx="148">
                <c:v>7127.5069422494289</c:v>
              </c:pt>
              <c:pt idx="149">
                <c:v>7133.3548909435976</c:v>
              </c:pt>
              <c:pt idx="150">
                <c:v>7176.6164389254536</c:v>
              </c:pt>
              <c:pt idx="151">
                <c:v>7220.0147538804476</c:v>
              </c:pt>
              <c:pt idx="152">
                <c:v>7263.5713954066077</c:v>
              </c:pt>
              <c:pt idx="153">
                <c:v>7307.3806233662344</c:v>
              </c:pt>
              <c:pt idx="154">
                <c:v>7313.7752478401026</c:v>
              </c:pt>
              <c:pt idx="155">
                <c:v>7357.7567551073153</c:v>
              </c:pt>
              <c:pt idx="156">
                <c:v>7402.2822123153692</c:v>
              </c:pt>
              <c:pt idx="157">
                <c:v>7446.8308913211213</c:v>
              </c:pt>
              <c:pt idx="158">
                <c:v>7491.5683015030218</c:v>
              </c:pt>
              <c:pt idx="159">
                <c:v>7536.7612272480837</c:v>
              </c:pt>
              <c:pt idx="160">
                <c:v>7581.9732606198695</c:v>
              </c:pt>
              <c:pt idx="161">
                <c:v>7627.2113509196588</c:v>
              </c:pt>
              <c:pt idx="162">
                <c:v>7672.7698435618449</c:v>
              </c:pt>
              <c:pt idx="163">
                <c:v>7718.4946346924198</c:v>
              </c:pt>
              <c:pt idx="164">
                <c:v>7764.2501422814412</c:v>
              </c:pt>
              <c:pt idx="165">
                <c:v>7810.5983010315258</c:v>
              </c:pt>
              <c:pt idx="166">
                <c:v>7857.1124742800357</c:v>
              </c:pt>
              <c:pt idx="167">
                <c:v>7903.7258275535678</c:v>
              </c:pt>
              <c:pt idx="168">
                <c:v>7950.6598972632464</c:v>
              </c:pt>
              <c:pt idx="169">
                <c:v>7997.6875537872847</c:v>
              </c:pt>
              <c:pt idx="170">
                <c:v>8044.8476261128717</c:v>
              </c:pt>
              <c:pt idx="171">
                <c:v>8092.0749597188724</c:v>
              </c:pt>
              <c:pt idx="172">
                <c:v>8139.3851042942242</c:v>
              </c:pt>
              <c:pt idx="173">
                <c:v>8186.6974749922911</c:v>
              </c:pt>
              <c:pt idx="174">
                <c:v>8234.0612805766759</c:v>
              </c:pt>
              <c:pt idx="175">
                <c:v>8281.4337660972451</c:v>
              </c:pt>
              <c:pt idx="176">
                <c:v>9096.9669952639106</c:v>
              </c:pt>
              <c:pt idx="177">
                <c:v>9144.9910942181596</c:v>
              </c:pt>
              <c:pt idx="178">
                <c:v>9193.0564894198415</c:v>
              </c:pt>
              <c:pt idx="179">
                <c:v>9241.363755631919</c:v>
              </c:pt>
              <c:pt idx="180">
                <c:v>9289.8566365076749</c:v>
              </c:pt>
              <c:pt idx="181">
                <c:v>9338.454331326162</c:v>
              </c:pt>
              <c:pt idx="182">
                <c:v>9387.0972198195286</c:v>
              </c:pt>
              <c:pt idx="183">
                <c:v>9435.9280055352247</c:v>
              </c:pt>
              <c:pt idx="184">
                <c:v>9484.8087840789249</c:v>
              </c:pt>
              <c:pt idx="185">
                <c:v>9533.7361434010363</c:v>
              </c:pt>
              <c:pt idx="186">
                <c:v>9582.9929102926362</c:v>
              </c:pt>
              <c:pt idx="187">
                <c:v>9632.2601302229778</c:v>
              </c:pt>
              <c:pt idx="188">
                <c:v>9681.7371643917286</c:v>
              </c:pt>
              <c:pt idx="189">
                <c:v>9731.6372850925654</c:v>
              </c:pt>
              <c:pt idx="190">
                <c:v>9781.5851656219384</c:v>
              </c:pt>
              <c:pt idx="191">
                <c:v>10507.170478121938</c:v>
              </c:pt>
              <c:pt idx="192">
                <c:v>10557.603414945228</c:v>
              </c:pt>
              <c:pt idx="193">
                <c:v>10608.075380487169</c:v>
              </c:pt>
              <c:pt idx="194">
                <c:v>10658.587784088333</c:v>
              </c:pt>
              <c:pt idx="195">
                <c:v>10709.176175267668</c:v>
              </c:pt>
              <c:pt idx="196">
                <c:v>10759.793975043374</c:v>
              </c:pt>
              <c:pt idx="197">
                <c:v>10810.420059691543</c:v>
              </c:pt>
              <c:pt idx="198">
                <c:v>10861.066785555384</c:v>
              </c:pt>
              <c:pt idx="199">
                <c:v>10911.795505015289</c:v>
              </c:pt>
              <c:pt idx="200">
                <c:v>10962.657970428088</c:v>
              </c:pt>
              <c:pt idx="201">
                <c:v>11013.595511226311</c:v>
              </c:pt>
              <c:pt idx="202">
                <c:v>11917.441240392976</c:v>
              </c:pt>
              <c:pt idx="203">
                <c:v>11968.98432042995</c:v>
              </c:pt>
              <c:pt idx="204">
                <c:v>12020.754040952461</c:v>
              </c:pt>
              <c:pt idx="205">
                <c:v>12072.835885856513</c:v>
              </c:pt>
              <c:pt idx="206">
                <c:v>12125.018903248199</c:v>
              </c:pt>
              <c:pt idx="207">
                <c:v>12177.258315616988</c:v>
              </c:pt>
              <c:pt idx="208">
                <c:v>13145.964669783654</c:v>
              </c:pt>
              <c:pt idx="209">
                <c:v>13198.325393359946</c:v>
              </c:pt>
              <c:pt idx="210">
                <c:v>13250.782096854302</c:v>
              </c:pt>
              <c:pt idx="211">
                <c:v>13303.267036848258</c:v>
              </c:pt>
              <c:pt idx="212">
                <c:v>13356.003199474822</c:v>
              </c:pt>
              <c:pt idx="213">
                <c:v>13408.740365265405</c:v>
              </c:pt>
              <c:pt idx="214">
                <c:v>13461.760283474996</c:v>
              </c:pt>
              <c:pt idx="215">
                <c:v>13514.801059200592</c:v>
              </c:pt>
              <c:pt idx="216">
                <c:v>13567.987843870003</c:v>
              </c:pt>
              <c:pt idx="217">
                <c:v>13621.283110269873</c:v>
              </c:pt>
              <c:pt idx="218">
                <c:v>13675.247559540625</c:v>
              </c:pt>
              <c:pt idx="219">
                <c:v>14097.724747040626</c:v>
              </c:pt>
              <c:pt idx="220">
                <c:v>14152.683711375103</c:v>
              </c:pt>
              <c:pt idx="221">
                <c:v>14207.778794872198</c:v>
              </c:pt>
              <c:pt idx="222">
                <c:v>14262.889690634776</c:v>
              </c:pt>
              <c:pt idx="223">
                <c:v>14318.435638983861</c:v>
              </c:pt>
              <c:pt idx="224">
                <c:v>14374.465541741456</c:v>
              </c:pt>
              <c:pt idx="225">
                <c:v>14430.585033805728</c:v>
              </c:pt>
              <c:pt idx="226">
                <c:v>14486.75492929352</c:v>
              </c:pt>
              <c:pt idx="227">
                <c:v>14542.959065982361</c:v>
              </c:pt>
              <c:pt idx="228">
                <c:v>14599.22130852894</c:v>
              </c:pt>
              <c:pt idx="229">
                <c:v>14655.772162669527</c:v>
              </c:pt>
              <c:pt idx="230">
                <c:v>14712.401632395617</c:v>
              </c:pt>
              <c:pt idx="231">
                <c:v>14769.451372776644</c:v>
              </c:pt>
              <c:pt idx="232">
                <c:v>14785.67436242109</c:v>
              </c:pt>
              <c:pt idx="233">
                <c:v>14842.861505993314</c:v>
              </c:pt>
              <c:pt idx="234">
                <c:v>14859.27914716671</c:v>
              </c:pt>
              <c:pt idx="235">
                <c:v>14916.870833323132</c:v>
              </c:pt>
              <c:pt idx="236">
                <c:v>14983.644895823132</c:v>
              </c:pt>
              <c:pt idx="237">
                <c:v>15041.746429510824</c:v>
              </c:pt>
              <c:pt idx="238">
                <c:v>15100.065469412255</c:v>
              </c:pt>
              <c:pt idx="239">
                <c:v>15158.643506094069</c:v>
              </c:pt>
              <c:pt idx="240">
                <c:v>15217.284546422507</c:v>
              </c:pt>
              <c:pt idx="241">
                <c:v>15276.069903083313</c:v>
              </c:pt>
              <c:pt idx="242">
                <c:v>15334.928288279045</c:v>
              </c:pt>
              <c:pt idx="243">
                <c:v>15394.056369960921</c:v>
              </c:pt>
              <c:pt idx="244">
                <c:v>15453.332168973242</c:v>
              </c:pt>
              <c:pt idx="245">
                <c:v>15512.634940709204</c:v>
              </c:pt>
              <c:pt idx="246">
                <c:v>15531.116784851902</c:v>
              </c:pt>
              <c:pt idx="247">
                <c:v>15590.614568564701</c:v>
              </c:pt>
              <c:pt idx="248">
                <c:v>15650.322706405403</c:v>
              </c:pt>
              <c:pt idx="249">
                <c:v>15710.053228597551</c:v>
              </c:pt>
              <c:pt idx="250">
                <c:v>15896.490728597551</c:v>
              </c:pt>
              <c:pt idx="251">
                <c:v>15915.798551371665</c:v>
              </c:pt>
              <c:pt idx="252">
                <c:v>15976.014770797419</c:v>
              </c:pt>
              <c:pt idx="253">
                <c:v>16036.43903264248</c:v>
              </c:pt>
              <c:pt idx="254">
                <c:v>16096.902402027332</c:v>
              </c:pt>
              <c:pt idx="255">
                <c:v>16157.482492138808</c:v>
              </c:pt>
              <c:pt idx="256">
                <c:v>16218.137997946771</c:v>
              </c:pt>
              <c:pt idx="257">
                <c:v>16278.872444736857</c:v>
              </c:pt>
              <c:pt idx="258">
                <c:v>16339.966894267878</c:v>
              </c:pt>
              <c:pt idx="259">
                <c:v>16402.30332960359</c:v>
              </c:pt>
              <c:pt idx="260">
                <c:v>16983.971975436922</c:v>
              </c:pt>
              <c:pt idx="261">
                <c:v>17046.561442806429</c:v>
              </c:pt>
              <c:pt idx="262">
                <c:v>17109.588747115227</c:v>
              </c:pt>
              <c:pt idx="263">
                <c:v>17173.116235204117</c:v>
              </c:pt>
              <c:pt idx="264">
                <c:v>17237.338363258044</c:v>
              </c:pt>
              <c:pt idx="265">
                <c:v>17301.598770476987</c:v>
              </c:pt>
              <c:pt idx="266">
                <c:v>17366.304269178087</c:v>
              </c:pt>
              <c:pt idx="267">
                <c:v>17431.410776007058</c:v>
              </c:pt>
              <c:pt idx="268">
                <c:v>17457.326793789536</c:v>
              </c:pt>
              <c:pt idx="269">
                <c:v>17483.260403523826</c:v>
              </c:pt>
              <c:pt idx="270">
                <c:v>17548.608110724283</c:v>
              </c:pt>
              <c:pt idx="271">
                <c:v>17613.993702360814</c:v>
              </c:pt>
              <c:pt idx="272">
                <c:v>17679.604964756389</c:v>
              </c:pt>
              <c:pt idx="273">
                <c:v>18056.290485589721</c:v>
              </c:pt>
              <c:pt idx="274">
                <c:v>18854.373818923053</c:v>
              </c:pt>
              <c:pt idx="275">
                <c:v>18920.741343932452</c:v>
              </c:pt>
              <c:pt idx="276">
                <c:v>19251.095510599116</c:v>
              </c:pt>
              <c:pt idx="277">
                <c:v>19317.864585749579</c:v>
              </c:pt>
              <c:pt idx="278">
                <c:v>19345.958794603164</c:v>
              </c:pt>
              <c:pt idx="279">
                <c:v>19412.91135554625</c:v>
              </c:pt>
              <c:pt idx="280">
                <c:v>19479.953219685256</c:v>
              </c:pt>
              <c:pt idx="281">
                <c:v>19547.010393352288</c:v>
              </c:pt>
              <c:pt idx="282">
                <c:v>19614.440261243541</c:v>
              </c:pt>
              <c:pt idx="283">
                <c:v>19681.973441536229</c:v>
              </c:pt>
              <c:pt idx="284">
                <c:v>19749.549969371768</c:v>
              </c:pt>
              <c:pt idx="285">
                <c:v>19817.16102088258</c:v>
              </c:pt>
              <c:pt idx="286">
                <c:v>19884.870082213645</c:v>
              </c:pt>
              <c:pt idx="287">
                <c:v>19952.887375709732</c:v>
              </c:pt>
              <c:pt idx="288">
                <c:v>20021.041917408325</c:v>
              </c:pt>
              <c:pt idx="289">
                <c:v>20089.439582099199</c:v>
              </c:pt>
              <c:pt idx="290">
                <c:v>20158.003760773816</c:v>
              </c:pt>
              <c:pt idx="291">
                <c:v>20226.628248187531</c:v>
              </c:pt>
              <c:pt idx="292">
                <c:v>20295.276401224655</c:v>
              </c:pt>
              <c:pt idx="293">
                <c:v>20363.934790350355</c:v>
              </c:pt>
              <c:pt idx="294">
                <c:v>20433.314349727938</c:v>
              </c:pt>
              <c:pt idx="295">
                <c:v>20502.745466757988</c:v>
              </c:pt>
              <c:pt idx="296">
                <c:v>20572.206071245026</c:v>
              </c:pt>
              <c:pt idx="297">
                <c:v>20641.787231457722</c:v>
              </c:pt>
              <c:pt idx="298">
                <c:v>20711.462721831038</c:v>
              </c:pt>
              <c:pt idx="299">
                <c:v>20781.671687463499</c:v>
              </c:pt>
              <c:pt idx="300">
                <c:v>20851.932223004198</c:v>
              </c:pt>
              <c:pt idx="301">
                <c:v>20922.294563146246</c:v>
              </c:pt>
              <c:pt idx="302">
                <c:v>20992.89077614398</c:v>
              </c:pt>
              <c:pt idx="303">
                <c:v>21063.59846099549</c:v>
              </c:pt>
              <c:pt idx="304">
                <c:v>21134.356543500762</c:v>
              </c:pt>
              <c:pt idx="305">
                <c:v>21205.11713469779</c:v>
              </c:pt>
              <c:pt idx="306">
                <c:v>21275.88538728654</c:v>
              </c:pt>
              <c:pt idx="307">
                <c:v>21346.691616935092</c:v>
              </c:pt>
              <c:pt idx="308">
                <c:v>21361.950054435092</c:v>
              </c:pt>
              <c:pt idx="309">
                <c:v>21432.856510175541</c:v>
              </c:pt>
              <c:pt idx="310">
                <c:v>21504.087412550973</c:v>
              </c:pt>
              <c:pt idx="311">
                <c:v>21575.375461095788</c:v>
              </c:pt>
              <c:pt idx="312">
                <c:v>21646.839348325393</c:v>
              </c:pt>
              <c:pt idx="313">
                <c:v>21718.602664977519</c:v>
              </c:pt>
              <c:pt idx="314">
                <c:v>21790.427943895804</c:v>
              </c:pt>
              <c:pt idx="315">
                <c:v>21862.272706553293</c:v>
              </c:pt>
              <c:pt idx="316">
                <c:v>21934.496127270908</c:v>
              </c:pt>
              <c:pt idx="317">
                <c:v>22006.808498754704</c:v>
              </c:pt>
              <c:pt idx="318">
                <c:v>22032.157457088037</c:v>
              </c:pt>
              <c:pt idx="319">
                <c:v>22105.315959276049</c:v>
              </c:pt>
              <c:pt idx="320">
                <c:v>22178.789426565014</c:v>
              </c:pt>
              <c:pt idx="321">
                <c:v>22252.972161697046</c:v>
              </c:pt>
              <c:pt idx="322">
                <c:v>22327.185562668536</c:v>
              </c:pt>
              <c:pt idx="323">
                <c:v>22402.553206694731</c:v>
              </c:pt>
              <c:pt idx="324">
                <c:v>22478.198148649233</c:v>
              </c:pt>
              <c:pt idx="325">
                <c:v>22522.422156782406</c:v>
              </c:pt>
              <c:pt idx="326">
                <c:v>22598.856869653777</c:v>
              </c:pt>
              <c:pt idx="327">
                <c:v>22675.608826255106</c:v>
              </c:pt>
              <c:pt idx="328">
                <c:v>22752.578822833362</c:v>
              </c:pt>
              <c:pt idx="329">
                <c:v>22829.568275544327</c:v>
              </c:pt>
              <c:pt idx="330">
                <c:v>22906.580478361786</c:v>
              </c:pt>
              <c:pt idx="331">
                <c:v>22983.640329209364</c:v>
              </c:pt>
              <c:pt idx="332">
                <c:v>23060.908990510638</c:v>
              </c:pt>
              <c:pt idx="333">
                <c:v>23138.455813091401</c:v>
              </c:pt>
              <c:pt idx="334">
                <c:v>23216.244306400131</c:v>
              </c:pt>
              <c:pt idx="335">
                <c:v>23221.150556400131</c:v>
              </c:pt>
              <c:pt idx="336">
                <c:v>23233.694202233462</c:v>
              </c:pt>
              <c:pt idx="337">
                <c:v>23312.354196258806</c:v>
              </c:pt>
              <c:pt idx="338">
                <c:v>23391.35573660209</c:v>
              </c:pt>
              <c:pt idx="339">
                <c:v>23442.116618812372</c:v>
              </c:pt>
              <c:pt idx="340">
                <c:v>23816.627035479036</c:v>
              </c:pt>
              <c:pt idx="341">
                <c:v>23896.062678486986</c:v>
              </c:pt>
              <c:pt idx="342">
                <c:v>23975.661005580543</c:v>
              </c:pt>
              <c:pt idx="343">
                <c:v>24055.549583199641</c:v>
              </c:pt>
              <c:pt idx="344">
                <c:v>24135.529603734976</c:v>
              </c:pt>
              <c:pt idx="345">
                <c:v>24215.726606248769</c:v>
              </c:pt>
              <c:pt idx="346">
                <c:v>24296.214672515885</c:v>
              </c:pt>
              <c:pt idx="347">
                <c:v>24377.136759397796</c:v>
              </c:pt>
              <c:pt idx="348">
                <c:v>24458.5324197316</c:v>
              </c:pt>
              <c:pt idx="349">
                <c:v>24539.938046720024</c:v>
              </c:pt>
              <c:pt idx="350">
                <c:v>24587.904817553357</c:v>
              </c:pt>
              <c:pt idx="351">
                <c:v>24669.875174856934</c:v>
              </c:pt>
              <c:pt idx="352">
                <c:v>24729.499582445285</c:v>
              </c:pt>
              <c:pt idx="353">
                <c:v>24812.369480746351</c:v>
              </c:pt>
              <c:pt idx="354">
                <c:v>24895.396630387335</c:v>
              </c:pt>
              <c:pt idx="355">
                <c:v>24978.481763098684</c:v>
              </c:pt>
              <c:pt idx="356">
                <c:v>25061.954636514962</c:v>
              </c:pt>
              <c:pt idx="357">
                <c:v>25145.539364589116</c:v>
              </c:pt>
              <c:pt idx="358">
                <c:v>25189.695614589116</c:v>
              </c:pt>
              <c:pt idx="359">
                <c:v>25273.763037121615</c:v>
              </c:pt>
              <c:pt idx="360">
                <c:v>25358.130435724346</c:v>
              </c:pt>
              <c:pt idx="361">
                <c:v>25443.083374079459</c:v>
              </c:pt>
              <c:pt idx="362">
                <c:v>25528.07892133922</c:v>
              </c:pt>
              <c:pt idx="363">
                <c:v>25614.052130136017</c:v>
              </c:pt>
              <c:pt idx="364">
                <c:v>25700.499693903421</c:v>
              </c:pt>
              <c:pt idx="365">
                <c:v>25787.173800048495</c:v>
              </c:pt>
              <c:pt idx="366">
                <c:v>25874.477387162733</c:v>
              </c:pt>
              <c:pt idx="367">
                <c:v>25890.2918663294</c:v>
              </c:pt>
              <c:pt idx="368">
                <c:v>25978.068515173345</c:v>
              </c:pt>
              <c:pt idx="369">
                <c:v>26065.988421846112</c:v>
              </c:pt>
              <c:pt idx="370">
                <c:v>26153.909343251777</c:v>
              </c:pt>
              <c:pt idx="371">
                <c:v>26227.691706505673</c:v>
              </c:pt>
              <c:pt idx="372">
                <c:v>26315.704348264288</c:v>
              </c:pt>
              <c:pt idx="373">
                <c:v>26402.92111909762</c:v>
              </c:pt>
              <c:pt idx="374">
                <c:v>26492.140250230445</c:v>
              </c:pt>
              <c:pt idx="375">
                <c:v>26581.566974189329</c:v>
              </c:pt>
              <c:pt idx="376">
                <c:v>26671.567888926817</c:v>
              </c:pt>
              <c:pt idx="377">
                <c:v>26761.640820211429</c:v>
              </c:pt>
              <c:pt idx="378">
                <c:v>26851.722295807136</c:v>
              </c:pt>
              <c:pt idx="379">
                <c:v>26932.365456193806</c:v>
              </c:pt>
              <c:pt idx="380">
                <c:v>27022.867642437177</c:v>
              </c:pt>
              <c:pt idx="381">
                <c:v>27106.464805869578</c:v>
              </c:pt>
              <c:pt idx="382">
                <c:v>27198.24017264563</c:v>
              </c:pt>
              <c:pt idx="383">
                <c:v>27290.934603392929</c:v>
              </c:pt>
              <c:pt idx="384">
                <c:v>27383.814014332449</c:v>
              </c:pt>
              <c:pt idx="385">
                <c:v>27471.030785165782</c:v>
              </c:pt>
              <c:pt idx="386">
                <c:v>27565.947639393475</c:v>
              </c:pt>
              <c:pt idx="387">
                <c:v>27662.144714584738</c:v>
              </c:pt>
              <c:pt idx="388">
                <c:v>27758.769083883024</c:v>
              </c:pt>
              <c:pt idx="389">
                <c:v>27855.645453471698</c:v>
              </c:pt>
              <c:pt idx="390">
                <c:v>27952.914254715452</c:v>
              </c:pt>
              <c:pt idx="391">
                <c:v>28004.151858882116</c:v>
              </c:pt>
              <c:pt idx="392">
                <c:v>28110.089037165035</c:v>
              </c:pt>
              <c:pt idx="393">
                <c:v>28177.680807998368</c:v>
              </c:pt>
              <c:pt idx="394">
                <c:v>28240.922370498367</c:v>
              </c:pt>
              <c:pt idx="395">
                <c:v>28339.609233570663</c:v>
              </c:pt>
              <c:pt idx="396">
                <c:v>28438.972041267712</c:v>
              </c:pt>
              <c:pt idx="397">
                <c:v>28539.248531559642</c:v>
              </c:pt>
              <c:pt idx="398">
                <c:v>28639.627934620814</c:v>
              </c:pt>
              <c:pt idx="399">
                <c:v>28740.076870190787</c:v>
              </c:pt>
              <c:pt idx="400">
                <c:v>28840.532723588633</c:v>
              </c:pt>
              <c:pt idx="401">
                <c:v>28941.963851252563</c:v>
              </c:pt>
              <c:pt idx="402">
                <c:v>29043.39758498345</c:v>
              </c:pt>
              <c:pt idx="403">
                <c:v>29165.070318477749</c:v>
              </c:pt>
              <c:pt idx="404">
                <c:v>29217.943339311081</c:v>
              </c:pt>
              <c:pt idx="405">
                <c:v>29319.884986068817</c:v>
              </c:pt>
              <c:pt idx="406">
                <c:v>29422.635854551547</c:v>
              </c:pt>
              <c:pt idx="407">
                <c:v>29812.404708718212</c:v>
              </c:pt>
              <c:pt idx="408">
                <c:v>29915.415509263512</c:v>
              </c:pt>
              <c:pt idx="409">
                <c:v>30018.563101427611</c:v>
              </c:pt>
              <c:pt idx="410">
                <c:v>30121.772435467796</c:v>
              </c:pt>
              <c:pt idx="411">
                <c:v>30252.788654342174</c:v>
              </c:pt>
              <c:pt idx="412">
                <c:v>30356.987711638976</c:v>
              </c:pt>
              <c:pt idx="413">
                <c:v>30475.409490527021</c:v>
              </c:pt>
              <c:pt idx="414">
                <c:v>30580.815268083767</c:v>
              </c:pt>
              <c:pt idx="415">
                <c:v>30687.122837719366</c:v>
              </c:pt>
              <c:pt idx="416">
                <c:v>30793.470479136253</c:v>
              </c:pt>
              <c:pt idx="417">
                <c:v>30900.242795562321</c:v>
              </c:pt>
              <c:pt idx="418">
                <c:v>31466.096962228985</c:v>
              </c:pt>
              <c:pt idx="419">
                <c:v>31593.79132860883</c:v>
              </c:pt>
              <c:pt idx="420">
                <c:v>31700.946555917617</c:v>
              </c:pt>
              <c:pt idx="421">
                <c:v>31808.48077964301</c:v>
              </c:pt>
              <c:pt idx="422">
                <c:v>31916.737031047818</c:v>
              </c:pt>
              <c:pt idx="423">
                <c:v>32025.214772057258</c:v>
              </c:pt>
              <c:pt idx="424">
                <c:v>32136.865230976571</c:v>
              </c:pt>
              <c:pt idx="425">
                <c:v>32249.686488662606</c:v>
              </c:pt>
              <c:pt idx="426">
                <c:v>32362.952488277497</c:v>
              </c:pt>
              <c:pt idx="427">
                <c:v>32476.444879396648</c:v>
              </c:pt>
              <c:pt idx="428">
                <c:v>32590.549535128128</c:v>
              </c:pt>
              <c:pt idx="429">
                <c:v>32708.971314016173</c:v>
              </c:pt>
              <c:pt idx="430">
                <c:v>32825.083454732572</c:v>
              </c:pt>
              <c:pt idx="431">
                <c:v>32941.797936372895</c:v>
              </c:pt>
              <c:pt idx="432">
                <c:v>33060.219715260944</c:v>
              </c:pt>
              <c:pt idx="433">
                <c:v>33215.81129982329</c:v>
              </c:pt>
              <c:pt idx="434">
                <c:v>33334.662609126062</c:v>
              </c:pt>
              <c:pt idx="435">
                <c:v>33453.724447463581</c:v>
              </c:pt>
              <c:pt idx="436">
                <c:v>33573.045769833981</c:v>
              </c:pt>
              <c:pt idx="437">
                <c:v>33693.226986636044</c:v>
              </c:pt>
              <c:pt idx="438">
                <c:v>33813.653464100804</c:v>
              </c:pt>
              <c:pt idx="439">
                <c:v>33936.854469254387</c:v>
              </c:pt>
              <c:pt idx="440">
                <c:v>34060.782294897588</c:v>
              </c:pt>
              <c:pt idx="441">
                <c:v>34322.486264288877</c:v>
              </c:pt>
              <c:pt idx="442">
                <c:v>34449.27721922889</c:v>
              </c:pt>
              <c:pt idx="443">
                <c:v>34576.971585608735</c:v>
              </c:pt>
              <c:pt idx="444">
                <c:v>34705.041423915252</c:v>
              </c:pt>
              <c:pt idx="445">
                <c:v>34836.064698805545</c:v>
              </c:pt>
              <c:pt idx="446">
                <c:v>34969.353034768086</c:v>
              </c:pt>
              <c:pt idx="447">
                <c:v>35106.562157100023</c:v>
              </c:pt>
              <c:pt idx="448">
                <c:v>35247.194428647279</c:v>
              </c:pt>
              <c:pt idx="449">
                <c:v>35399.88654477978</c:v>
              </c:pt>
              <c:pt idx="450">
                <c:v>35555.449656558732</c:v>
              </c:pt>
              <c:pt idx="451">
                <c:v>35711.041241121078</c:v>
              </c:pt>
              <c:pt idx="452">
                <c:v>35868.305949709887</c:v>
              </c:pt>
              <c:pt idx="453">
                <c:v>36036.393482888758</c:v>
              </c:pt>
              <c:pt idx="454">
                <c:v>36205.265802892391</c:v>
              </c:pt>
              <c:pt idx="455">
                <c:v>36375.802522366721</c:v>
              </c:pt>
              <c:pt idx="456">
                <c:v>36551.212208725017</c:v>
              </c:pt>
              <c:pt idx="457">
                <c:v>36551.212208725017</c:v>
              </c:pt>
              <c:pt idx="458">
                <c:v>36736.971712423321</c:v>
              </c:pt>
              <c:pt idx="459">
                <c:v>36924.404558353912</c:v>
              </c:pt>
              <c:pt idx="460">
                <c:v>37113.288951577473</c:v>
              </c:pt>
              <c:pt idx="461">
                <c:v>37180.330815716479</c:v>
              </c:pt>
              <c:pt idx="462">
                <c:v>37379.061104894012</c:v>
              </c:pt>
              <c:pt idx="463">
                <c:v>37589.825383144213</c:v>
              </c:pt>
              <c:pt idx="464">
                <c:v>37803.825136774743</c:v>
              </c:pt>
              <c:pt idx="465">
                <c:v>38030.190705859779</c:v>
              </c:pt>
              <c:pt idx="466">
                <c:v>38263.421778785225</c:v>
              </c:pt>
              <c:pt idx="467">
                <c:v>38525.053404218459</c:v>
              </c:pt>
              <c:pt idx="468">
                <c:v>38821.890433445427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091C-41BB-84E6-F120D142C388}"/>
            </c:ext>
          </c:extLst>
        </c:ser>
        <c:ser>
          <c:idx val="3"/>
          <c:order val="6"/>
          <c:tx>
            <c:v>Regression Extrapolated (upper bound)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470.52357521615301</c:v>
              </c:pt>
              <c:pt idx="1">
                <c:v>941.45636482397003</c:v>
              </c:pt>
              <c:pt idx="2">
                <c:v>1413.4409196874622</c:v>
              </c:pt>
              <c:pt idx="3">
                <c:v>1885.7744223780112</c:v>
              </c:pt>
              <c:pt idx="4">
                <c:v>2359.4736104752751</c:v>
              </c:pt>
              <c:pt idx="5">
                <c:v>2834.3391356906072</c:v>
              </c:pt>
              <c:pt idx="6">
                <c:v>3309.3109373314151</c:v>
              </c:pt>
              <c:pt idx="7">
                <c:v>3785.0727756669303</c:v>
              </c:pt>
              <c:pt idx="8">
                <c:v>4261.7352241785766</c:v>
              </c:pt>
              <c:pt idx="9">
                <c:v>4742.6972337911802</c:v>
              </c:pt>
              <c:pt idx="10">
                <c:v>5223.737582888014</c:v>
              </c:pt>
              <c:pt idx="11">
                <c:v>5705.1262559458501</c:v>
              </c:pt>
              <c:pt idx="12">
                <c:v>6186.8064099975554</c:v>
              </c:pt>
              <c:pt idx="13">
                <c:v>6669.6478539330765</c:v>
              </c:pt>
              <c:pt idx="14">
                <c:v>7153.067958182346</c:v>
              </c:pt>
              <c:pt idx="15">
                <c:v>7636.9533397429404</c:v>
              </c:pt>
              <c:pt idx="16">
                <c:v>8121.7700303483034</c:v>
              </c:pt>
              <c:pt idx="17">
                <c:v>8606.6133856126398</c:v>
              </c:pt>
              <c:pt idx="18">
                <c:v>9094.0576459638723</c:v>
              </c:pt>
              <c:pt idx="19">
                <c:v>9581.6484052928627</c:v>
              </c:pt>
              <c:pt idx="20">
                <c:v>10069.282030264181</c:v>
              </c:pt>
              <c:pt idx="21">
                <c:v>10733.282030264181</c:v>
              </c:pt>
              <c:pt idx="22">
                <c:v>11221.41755602288</c:v>
              </c:pt>
              <c:pt idx="23">
                <c:v>11711.408495926069</c:v>
              </c:pt>
              <c:pt idx="24">
                <c:v>11714.831199715898</c:v>
              </c:pt>
              <c:pt idx="25">
                <c:v>12205.770861941512</c:v>
              </c:pt>
              <c:pt idx="26">
                <c:v>12698.962152741666</c:v>
              </c:pt>
              <c:pt idx="27">
                <c:v>13195.571219902278</c:v>
              </c:pt>
              <c:pt idx="28">
                <c:v>13694.604411541406</c:v>
              </c:pt>
              <c:pt idx="29">
                <c:v>14199.85428494971</c:v>
              </c:pt>
              <c:pt idx="30">
                <c:v>14705.457532140161</c:v>
              </c:pt>
              <c:pt idx="31">
                <c:v>15211.536385540174</c:v>
              </c:pt>
              <c:pt idx="32">
                <c:v>15389.866385540174</c:v>
              </c:pt>
              <c:pt idx="33">
                <c:v>15899.281309415195</c:v>
              </c:pt>
              <c:pt idx="34">
                <c:v>16411.151903952625</c:v>
              </c:pt>
              <c:pt idx="35">
                <c:v>16925.1105772267</c:v>
              </c:pt>
              <c:pt idx="36">
                <c:v>17443.120858779708</c:v>
              </c:pt>
              <c:pt idx="37">
                <c:v>17962.826395989046</c:v>
              </c:pt>
              <c:pt idx="38">
                <c:v>18483.780437396083</c:v>
              </c:pt>
              <c:pt idx="39">
                <c:v>19007.966447967832</c:v>
              </c:pt>
              <c:pt idx="40">
                <c:v>19534.557541748381</c:v>
              </c:pt>
              <c:pt idx="41">
                <c:v>20062.320119226315</c:v>
              </c:pt>
              <c:pt idx="42">
                <c:v>20595.296497621119</c:v>
              </c:pt>
              <c:pt idx="43">
                <c:v>21130.916412003578</c:v>
              </c:pt>
              <c:pt idx="44">
                <c:v>21667.147252651495</c:v>
              </c:pt>
              <c:pt idx="45">
                <c:v>22204.552371149064</c:v>
              </c:pt>
              <c:pt idx="46">
                <c:v>22751.693357294065</c:v>
              </c:pt>
              <c:pt idx="47">
                <c:v>23300.651659816682</c:v>
              </c:pt>
              <c:pt idx="48">
                <c:v>23850.45158196714</c:v>
              </c:pt>
              <c:pt idx="49">
                <c:v>23855.626384297691</c:v>
              </c:pt>
              <c:pt idx="50">
                <c:v>24408.118129040966</c:v>
              </c:pt>
              <c:pt idx="51">
                <c:v>24960.674621383583</c:v>
              </c:pt>
              <c:pt idx="52">
                <c:v>25514.245491179052</c:v>
              </c:pt>
              <c:pt idx="53">
                <c:v>25519.517786631885</c:v>
              </c:pt>
              <c:pt idx="54">
                <c:v>26075.896320711163</c:v>
              </c:pt>
              <c:pt idx="55">
                <c:v>26633.35341087119</c:v>
              </c:pt>
              <c:pt idx="56">
                <c:v>26638.718678727942</c:v>
              </c:pt>
              <c:pt idx="57">
                <c:v>27198.479546655908</c:v>
              </c:pt>
              <c:pt idx="58">
                <c:v>27759.360699617606</c:v>
              </c:pt>
              <c:pt idx="59">
                <c:v>28321.979843287842</c:v>
              </c:pt>
              <c:pt idx="60">
                <c:v>28884.846027538144</c:v>
              </c:pt>
              <c:pt idx="61">
                <c:v>29448.453976356657</c:v>
              </c:pt>
              <c:pt idx="62">
                <c:v>30012.35841719748</c:v>
              </c:pt>
              <c:pt idx="63">
                <c:v>30582.224473426282</c:v>
              </c:pt>
              <c:pt idx="64">
                <c:v>31154.012157363883</c:v>
              </c:pt>
              <c:pt idx="65">
                <c:v>31727.618107687311</c:v>
              </c:pt>
              <c:pt idx="66">
                <c:v>32301.996044298437</c:v>
              </c:pt>
              <c:pt idx="67">
                <c:v>32878.378669280508</c:v>
              </c:pt>
              <c:pt idx="68">
                <c:v>33458.306335453948</c:v>
              </c:pt>
              <c:pt idx="69">
                <c:v>34040.616979982857</c:v>
              </c:pt>
              <c:pt idx="70">
                <c:v>34624.921705835652</c:v>
              </c:pt>
              <c:pt idx="71">
                <c:v>34631.290241567069</c:v>
              </c:pt>
              <c:pt idx="72">
                <c:v>35219.065634100378</c:v>
              </c:pt>
              <c:pt idx="73">
                <c:v>35807.427583341057</c:v>
              </c:pt>
              <c:pt idx="74">
                <c:v>36397.598706504214</c:v>
              </c:pt>
              <c:pt idx="75">
                <c:v>36990.025093817429</c:v>
              </c:pt>
              <c:pt idx="76">
                <c:v>37582.506070597934</c:v>
              </c:pt>
              <c:pt idx="77">
                <c:v>38175.525438644952</c:v>
              </c:pt>
              <c:pt idx="78">
                <c:v>38769.219589645872</c:v>
              </c:pt>
              <c:pt idx="79">
                <c:v>39363.655478905072</c:v>
              </c:pt>
              <c:pt idx="80">
                <c:v>39958.259053065813</c:v>
              </c:pt>
              <c:pt idx="81">
                <c:v>40553.099832986227</c:v>
              </c:pt>
              <c:pt idx="82">
                <c:v>40936.769832986225</c:v>
              </c:pt>
              <c:pt idx="83">
                <c:v>41102.099832986227</c:v>
              </c:pt>
              <c:pt idx="84">
                <c:v>41109.168888232074</c:v>
              </c:pt>
              <c:pt idx="85">
                <c:v>41715.448611366475</c:v>
              </c:pt>
              <c:pt idx="86">
                <c:v>42323.596498690247</c:v>
              </c:pt>
              <c:pt idx="87">
                <c:v>42931.766016759917</c:v>
              </c:pt>
              <c:pt idx="88">
                <c:v>43541.267086314663</c:v>
              </c:pt>
              <c:pt idx="89">
                <c:v>44153.370094085512</c:v>
              </c:pt>
              <c:pt idx="90">
                <c:v>44769.849252850625</c:v>
              </c:pt>
              <c:pt idx="91">
                <c:v>45387.842219639839</c:v>
              </c:pt>
              <c:pt idx="92">
                <c:v>45395.716716657742</c:v>
              </c:pt>
              <c:pt idx="93">
                <c:v>46018.116514056972</c:v>
              </c:pt>
              <c:pt idx="94">
                <c:v>46641.60136018863</c:v>
              </c:pt>
              <c:pt idx="95">
                <c:v>47266.036980873811</c:v>
              </c:pt>
              <c:pt idx="96">
                <c:v>47891.087046366105</c:v>
              </c:pt>
              <c:pt idx="97">
                <c:v>47899.209040249145</c:v>
              </c:pt>
              <c:pt idx="98">
                <c:v>48527.180813113417</c:v>
              </c:pt>
              <c:pt idx="99">
                <c:v>49155.750998729942</c:v>
              </c:pt>
              <c:pt idx="100">
                <c:v>49784.82565145781</c:v>
              </c:pt>
              <c:pt idx="101">
                <c:v>49793.02608246875</c:v>
              </c:pt>
              <c:pt idx="102">
                <c:v>50424.068667322863</c:v>
              </c:pt>
              <c:pt idx="103">
                <c:v>51056.728762045532</c:v>
              </c:pt>
              <c:pt idx="104">
                <c:v>51690.911151663087</c:v>
              </c:pt>
              <c:pt idx="105">
                <c:v>51699.398027780262</c:v>
              </c:pt>
              <c:pt idx="106">
                <c:v>52335.061259418195</c:v>
              </c:pt>
              <c:pt idx="107">
                <c:v>52343.57507246457</c:v>
              </c:pt>
              <c:pt idx="108">
                <c:v>52980.482798701421</c:v>
              </c:pt>
              <c:pt idx="109">
                <c:v>52989.143691521262</c:v>
              </c:pt>
              <c:pt idx="110">
                <c:v>52997.91078080525</c:v>
              </c:pt>
              <c:pt idx="111">
                <c:v>53006.728725606088</c:v>
              </c:pt>
              <c:pt idx="112">
                <c:v>53015.726329234065</c:v>
              </c:pt>
              <c:pt idx="113">
                <c:v>53024.732990945631</c:v>
              </c:pt>
              <c:pt idx="114">
                <c:v>53672.366034205974</c:v>
              </c:pt>
              <c:pt idx="115">
                <c:v>54320.96882178136</c:v>
              </c:pt>
              <c:pt idx="116">
                <c:v>54330.168433508952</c:v>
              </c:pt>
              <c:pt idx="117">
                <c:v>54339.458052514739</c:v>
              </c:pt>
              <c:pt idx="118">
                <c:v>54348.879485274039</c:v>
              </c:pt>
              <c:pt idx="119">
                <c:v>55006.543617958851</c:v>
              </c:pt>
              <c:pt idx="120">
                <c:v>55666.032248834235</c:v>
              </c:pt>
              <c:pt idx="121">
                <c:v>55675.753704753144</c:v>
              </c:pt>
              <c:pt idx="122">
                <c:v>55685.512923373048</c:v>
              </c:pt>
              <c:pt idx="123">
                <c:v>56348.513144992794</c:v>
              </c:pt>
              <c:pt idx="124">
                <c:v>56358.406357067928</c:v>
              </c:pt>
              <c:pt idx="125">
                <c:v>57023.152286825469</c:v>
              </c:pt>
              <c:pt idx="126">
                <c:v>57688.164205709763</c:v>
              </c:pt>
              <c:pt idx="127">
                <c:v>57698.468074674478</c:v>
              </c:pt>
              <c:pt idx="128">
                <c:v>58371.19009617978</c:v>
              </c:pt>
              <c:pt idx="129">
                <c:v>59045.662370490754</c:v>
              </c:pt>
              <c:pt idx="130">
                <c:v>59056.290210056679</c:v>
              </c:pt>
              <c:pt idx="131">
                <c:v>59066.945460307928</c:v>
              </c:pt>
              <c:pt idx="132">
                <c:v>59745.108617589023</c:v>
              </c:pt>
              <c:pt idx="133">
                <c:v>60429.05134911363</c:v>
              </c:pt>
              <c:pt idx="134">
                <c:v>61115.096797405495</c:v>
              </c:pt>
              <c:pt idx="135">
                <c:v>61806.83506246093</c:v>
              </c:pt>
              <c:pt idx="136">
                <c:v>62502.739952016804</c:v>
              </c:pt>
              <c:pt idx="137">
                <c:v>63198.743113753873</c:v>
              </c:pt>
              <c:pt idx="138">
                <c:v>63902.841518793211</c:v>
              </c:pt>
              <c:pt idx="139">
                <c:v>64607.741223377903</c:v>
              </c:pt>
              <c:pt idx="140">
                <c:v>65039.741223377903</c:v>
              </c:pt>
              <c:pt idx="141">
                <c:v>65745.909141728</c:v>
              </c:pt>
              <c:pt idx="142">
                <c:v>66453.674741643088</c:v>
              </c:pt>
              <c:pt idx="143">
                <c:v>67167.841334812227</c:v>
              </c:pt>
              <c:pt idx="144">
                <c:v>67882.081197136838</c:v>
              </c:pt>
              <c:pt idx="145">
                <c:v>68598.539861708443</c:v>
              </c:pt>
              <c:pt idx="146">
                <c:v>69315.07068577483</c:v>
              </c:pt>
              <c:pt idx="147">
                <c:v>70032.215438038489</c:v>
              </c:pt>
              <c:pt idx="148">
                <c:v>70750.232310259104</c:v>
              </c:pt>
              <c:pt idx="149">
                <c:v>70763.702707925229</c:v>
              </c:pt>
              <c:pt idx="150">
                <c:v>71496.720428775079</c:v>
              </c:pt>
              <c:pt idx="151">
                <c:v>72232.055510413295</c:v>
              </c:pt>
              <c:pt idx="152">
                <c:v>72970.07325570457</c:v>
              </c:pt>
              <c:pt idx="153">
                <c:v>73712.37079079567</c:v>
              </c:pt>
              <c:pt idx="154">
                <c:v>73727.100423200696</c:v>
              </c:pt>
              <c:pt idx="155">
                <c:v>74472.317035192362</c:v>
              </c:pt>
              <c:pt idx="156">
                <c:v>75226.750260192392</c:v>
              </c:pt>
              <c:pt idx="157">
                <c:v>75981.576952139789</c:v>
              </c:pt>
              <c:pt idx="158">
                <c:v>76739.601479186662</c:v>
              </c:pt>
              <c:pt idx="159">
                <c:v>77505.344199305589</c:v>
              </c:pt>
              <c:pt idx="160">
                <c:v>78271.410676424566</c:v>
              </c:pt>
              <c:pt idx="161">
                <c:v>79037.918658548995</c:v>
              </c:pt>
              <c:pt idx="162">
                <c:v>79809.855493909956</c:v>
              </c:pt>
              <c:pt idx="163">
                <c:v>80584.610067993301</c:v>
              </c:pt>
              <c:pt idx="164">
                <c:v>81359.885097525286</c:v>
              </c:pt>
              <c:pt idx="165">
                <c:v>82145.201926845009</c:v>
              </c:pt>
              <c:pt idx="166">
                <c:v>82933.33168300023</c:v>
              </c:pt>
              <c:pt idx="167">
                <c:v>83723.141931862876</c:v>
              </c:pt>
              <c:pt idx="168">
                <c:v>84518.386355923372</c:v>
              </c:pt>
              <c:pt idx="169">
                <c:v>85315.216502098847</c:v>
              </c:pt>
              <c:pt idx="170">
                <c:v>86114.290283409544</c:v>
              </c:pt>
              <c:pt idx="171">
                <c:v>86914.503730607612</c:v>
              </c:pt>
              <c:pt idx="172">
                <c:v>87716.120315484455</c:v>
              </c:pt>
              <c:pt idx="173">
                <c:v>88517.774619478514</c:v>
              </c:pt>
              <c:pt idx="174">
                <c:v>89320.300429114417</c:v>
              </c:pt>
              <c:pt idx="175">
                <c:v>90122.973310395595</c:v>
              </c:pt>
              <c:pt idx="176">
                <c:v>90621.643310395593</c:v>
              </c:pt>
              <c:pt idx="177">
                <c:v>91435.35704010482</c:v>
              </c:pt>
              <c:pt idx="178">
                <c:v>92249.770487752627</c:v>
              </c:pt>
              <c:pt idx="179">
                <c:v>93068.282164545017</c:v>
              </c:pt>
              <c:pt idx="180">
                <c:v>93889.938870678088</c:v>
              </c:pt>
              <c:pt idx="181">
                <c:v>94713.371529845637</c:v>
              </c:pt>
              <c:pt idx="182">
                <c:v>95537.569944426519</c:v>
              </c:pt>
              <c:pt idx="183">
                <c:v>96364.952063708042</c:v>
              </c:pt>
              <c:pt idx="184">
                <c:v>97193.181254593597</c:v>
              </c:pt>
              <c:pt idx="185">
                <c:v>98022.199703784034</c:v>
              </c:pt>
              <c:pt idx="186">
                <c:v>98856.799589540678</c:v>
              </c:pt>
              <c:pt idx="187">
                <c:v>99691.576590148543</c:v>
              </c:pt>
              <c:pt idx="188">
                <c:v>100529.90865436406</c:v>
              </c:pt>
              <c:pt idx="189">
                <c:v>101375.40943860785</c:v>
              </c:pt>
              <c:pt idx="190">
                <c:v>102221.71945881973</c:v>
              </c:pt>
              <c:pt idx="191">
                <c:v>102665.38945881973</c:v>
              </c:pt>
              <c:pt idx="192">
                <c:v>103519.91820618395</c:v>
              </c:pt>
              <c:pt idx="193">
                <c:v>104375.10825079084</c:v>
              </c:pt>
              <c:pt idx="194">
                <c:v>105230.98347231325</c:v>
              </c:pt>
              <c:pt idx="195">
                <c:v>106088.14621691243</c:v>
              </c:pt>
              <c:pt idx="196">
                <c:v>106945.80725672505</c:v>
              </c:pt>
              <c:pt idx="197">
                <c:v>107803.60867427755</c:v>
              </c:pt>
              <c:pt idx="198">
                <c:v>108661.75983375037</c:v>
              </c:pt>
              <c:pt idx="199">
                <c:v>109521.30028144138</c:v>
              </c:pt>
              <c:pt idx="200">
                <c:v>110383.10690216914</c:v>
              </c:pt>
              <c:pt idx="201">
                <c:v>111246.18558990514</c:v>
              </c:pt>
              <c:pt idx="202">
                <c:v>111798.85558990514</c:v>
              </c:pt>
              <c:pt idx="203">
                <c:v>112672.19445124525</c:v>
              </c:pt>
              <c:pt idx="204">
                <c:v>113549.37347781082</c:v>
              </c:pt>
              <c:pt idx="205">
                <c:v>114431.84109698235</c:v>
              </c:pt>
              <c:pt idx="206">
                <c:v>115316.02296887385</c:v>
              </c:pt>
              <c:pt idx="207">
                <c:v>116201.16038950345</c:v>
              </c:pt>
              <c:pt idx="208">
                <c:v>116793.49038950345</c:v>
              </c:pt>
              <c:pt idx="209">
                <c:v>117680.68329055358</c:v>
              </c:pt>
              <c:pt idx="210">
                <c:v>118569.50246213884</c:v>
              </c:pt>
              <c:pt idx="211">
                <c:v>119458.80006909101</c:v>
              </c:pt>
              <c:pt idx="212">
                <c:v>120352.35435778878</c:v>
              </c:pt>
              <c:pt idx="213">
                <c:v>121245.92564395971</c:v>
              </c:pt>
              <c:pt idx="214">
                <c:v>122144.28784824192</c:v>
              </c:pt>
              <c:pt idx="215">
                <c:v>123043.00345940754</c:v>
              </c:pt>
              <c:pt idx="216">
                <c:v>123944.19302604196</c:v>
              </c:pt>
              <c:pt idx="217">
                <c:v>124847.22069220181</c:v>
              </c:pt>
              <c:pt idx="218">
                <c:v>125761.58690091803</c:v>
              </c:pt>
              <c:pt idx="219">
                <c:v>126019.91690091803</c:v>
              </c:pt>
              <c:pt idx="220">
                <c:v>126951.13403613526</c:v>
              </c:pt>
              <c:pt idx="221">
                <c:v>127884.65755572848</c:v>
              </c:pt>
              <c:pt idx="222">
                <c:v>128818.44899617396</c:v>
              </c:pt>
              <c:pt idx="223">
                <c:v>129759.6119078286</c:v>
              </c:pt>
              <c:pt idx="224">
                <c:v>130708.97487644071</c:v>
              </c:pt>
              <c:pt idx="225">
                <c:v>131659.85583394731</c:v>
              </c:pt>
              <c:pt idx="226">
                <c:v>132611.59082013188</c:v>
              </c:pt>
              <c:pt idx="227">
                <c:v>133563.90598451911</c:v>
              </c:pt>
              <c:pt idx="228">
                <c:v>134517.20568657073</c:v>
              </c:pt>
              <c:pt idx="229">
                <c:v>135475.39558378918</c:v>
              </c:pt>
              <c:pt idx="230">
                <c:v>136434.91753267928</c:v>
              </c:pt>
              <c:pt idx="231">
                <c:v>137401.56048976246</c:v>
              </c:pt>
              <c:pt idx="232">
                <c:v>137438.92916949489</c:v>
              </c:pt>
              <c:pt idx="233">
                <c:v>138407.90026735773</c:v>
              </c:pt>
              <c:pt idx="234">
                <c:v>138445.71731516562</c:v>
              </c:pt>
              <c:pt idx="235">
                <c:v>139421.54292695338</c:v>
              </c:pt>
              <c:pt idx="236">
                <c:v>139462.37292695337</c:v>
              </c:pt>
              <c:pt idx="237">
                <c:v>140446.83732521054</c:v>
              </c:pt>
              <c:pt idx="238">
                <c:v>141434.98711884778</c:v>
              </c:pt>
              <c:pt idx="239">
                <c:v>142427.52531832163</c:v>
              </c:pt>
              <c:pt idx="240">
                <c:v>143421.13104292128</c:v>
              </c:pt>
              <c:pt idx="241">
                <c:v>144417.18204361413</c:v>
              </c:pt>
              <c:pt idx="242">
                <c:v>145414.47042976186</c:v>
              </c:pt>
              <c:pt idx="243">
                <c:v>146416.32851608947</c:v>
              </c:pt>
              <c:pt idx="244">
                <c:v>147420.68950455403</c:v>
              </c:pt>
              <c:pt idx="245">
                <c:v>148425.50751513944</c:v>
              </c:pt>
              <c:pt idx="246">
                <c:v>148468.07933018522</c:v>
              </c:pt>
              <c:pt idx="247">
                <c:v>149476.20159689337</c:v>
              </c:pt>
              <c:pt idx="248">
                <c:v>150487.88807502252</c:v>
              </c:pt>
              <c:pt idx="249">
                <c:v>151499.9538305249</c:v>
              </c:pt>
              <c:pt idx="250">
                <c:v>151613.9538305249</c:v>
              </c:pt>
              <c:pt idx="251">
                <c:v>151658.42823760951</c:v>
              </c:pt>
              <c:pt idx="252">
                <c:v>152678.7235802582</c:v>
              </c:pt>
              <c:pt idx="253">
                <c:v>153702.54396505529</c:v>
              </c:pt>
              <c:pt idx="254">
                <c:v>154727.02698262956</c:v>
              </c:pt>
              <c:pt idx="255">
                <c:v>155753.4877001475</c:v>
              </c:pt>
              <c:pt idx="256">
                <c:v>156781.22625085758</c:v>
              </c:pt>
              <c:pt idx="257">
                <c:v>157810.30236671492</c:v>
              </c:pt>
              <c:pt idx="258">
                <c:v>158845.47831951687</c:v>
              </c:pt>
              <c:pt idx="259">
                <c:v>159901.69830902928</c:v>
              </c:pt>
              <c:pt idx="260">
                <c:v>160257.36830902929</c:v>
              </c:pt>
              <c:pt idx="261">
                <c:v>161317.87563853222</c:v>
              </c:pt>
              <c:pt idx="262">
                <c:v>162385.80161693506</c:v>
              </c:pt>
              <c:pt idx="263">
                <c:v>163462.20264053607</c:v>
              </c:pt>
              <c:pt idx="264">
                <c:v>164550.37354819663</c:v>
              </c:pt>
              <c:pt idx="265">
                <c:v>165639.19305276612</c:v>
              </c:pt>
              <c:pt idx="266">
                <c:v>166735.55412621234</c:v>
              </c:pt>
              <c:pt idx="267">
                <c:v>167838.70982624145</c:v>
              </c:pt>
              <c:pt idx="268">
                <c:v>167898.40581259652</c:v>
              </c:pt>
              <c:pt idx="269">
                <c:v>167958.14232095325</c:v>
              </c:pt>
              <c:pt idx="270">
                <c:v>169065.3848869135</c:v>
              </c:pt>
              <c:pt idx="271">
                <c:v>170173.26936154973</c:v>
              </c:pt>
              <c:pt idx="272">
                <c:v>171284.97757049909</c:v>
              </c:pt>
              <c:pt idx="273">
                <c:v>171515.30757049908</c:v>
              </c:pt>
              <c:pt idx="274">
                <c:v>172003.30757049908</c:v>
              </c:pt>
              <c:pt idx="275">
                <c:v>173127.82978919634</c:v>
              </c:pt>
              <c:pt idx="276">
                <c:v>173329.82978919634</c:v>
              </c:pt>
              <c:pt idx="277">
                <c:v>174461.15581827349</c:v>
              </c:pt>
              <c:pt idx="278">
                <c:v>174525.86913659488</c:v>
              </c:pt>
              <c:pt idx="279">
                <c:v>175660.30412371425</c:v>
              </c:pt>
              <c:pt idx="280">
                <c:v>176796.25225190673</c:v>
              </c:pt>
              <c:pt idx="281">
                <c:v>177932.45978263713</c:v>
              </c:pt>
              <c:pt idx="282">
                <c:v>179074.98219305996</c:v>
              </c:pt>
              <c:pt idx="283">
                <c:v>180219.25511460801</c:v>
              </c:pt>
              <c:pt idx="284">
                <c:v>181364.26251096209</c:v>
              </c:pt>
              <c:pt idx="285">
                <c:v>182509.85487172328</c:v>
              </c:pt>
              <c:pt idx="286">
                <c:v>183657.10789740316</c:v>
              </c:pt>
              <c:pt idx="287">
                <c:v>184809.58356650744</c:v>
              </c:pt>
              <c:pt idx="288">
                <c:v>185964.38475028437</c:v>
              </c:pt>
              <c:pt idx="289">
                <c:v>187123.30537661479</c:v>
              </c:pt>
              <c:pt idx="290">
                <c:v>188285.04739299128</c:v>
              </c:pt>
              <c:pt idx="291">
                <c:v>189447.81127235101</c:v>
              </c:pt>
              <c:pt idx="292">
                <c:v>190610.97613877995</c:v>
              </c:pt>
              <c:pt idx="293">
                <c:v>191774.31444408628</c:v>
              </c:pt>
              <c:pt idx="294">
                <c:v>192949.87215898474</c:v>
              </c:pt>
              <c:pt idx="295">
                <c:v>194126.30345965785</c:v>
              </c:pt>
              <c:pt idx="296">
                <c:v>195303.2343917478</c:v>
              </c:pt>
              <c:pt idx="297">
                <c:v>196482.20800347778</c:v>
              </c:pt>
              <c:pt idx="298">
                <c:v>197662.77993247958</c:v>
              </c:pt>
              <c:pt idx="299">
                <c:v>198852.39099292326</c:v>
              </c:pt>
              <c:pt idx="300">
                <c:v>200042.87584680165</c:v>
              </c:pt>
              <c:pt idx="301">
                <c:v>201235.08566384792</c:v>
              </c:pt>
              <c:pt idx="302">
                <c:v>202431.25819040509</c:v>
              </c:pt>
              <c:pt idx="303">
                <c:v>203629.31948072603</c:v>
              </c:pt>
              <c:pt idx="304">
                <c:v>204828.234701963</c:v>
              </c:pt>
              <c:pt idx="305">
                <c:v>206027.19243012811</c:v>
              </c:pt>
              <c:pt idx="306">
                <c:v>207226.27997186119</c:v>
              </c:pt>
              <c:pt idx="307">
                <c:v>208426.01099167397</c:v>
              </c:pt>
              <c:pt idx="308">
                <c:v>208435.34099167396</c:v>
              </c:pt>
              <c:pt idx="309">
                <c:v>209636.77022860749</c:v>
              </c:pt>
              <c:pt idx="310">
                <c:v>210843.69684471504</c:v>
              </c:pt>
              <c:pt idx="311">
                <c:v>212051.59173765947</c:v>
              </c:pt>
              <c:pt idx="312">
                <c:v>213262.46601710242</c:v>
              </c:pt>
              <c:pt idx="313">
                <c:v>214478.41378751112</c:v>
              </c:pt>
              <c:pt idx="314">
                <c:v>215695.41143803822</c:v>
              </c:pt>
              <c:pt idx="315">
                <c:v>216912.73921836357</c:v>
              </c:pt>
              <c:pt idx="316">
                <c:v>218136.48292879688</c:v>
              </c:pt>
              <c:pt idx="317">
                <c:v>219361.7338087823</c:v>
              </c:pt>
              <c:pt idx="318">
                <c:v>219377.2338087823</c:v>
              </c:pt>
              <c:pt idx="319">
                <c:v>220616.82141108299</c:v>
              </c:pt>
              <c:pt idx="320">
                <c:v>221861.74573874878</c:v>
              </c:pt>
              <c:pt idx="321">
                <c:v>223118.68780322818</c:v>
              </c:pt>
              <c:pt idx="322">
                <c:v>224376.14946547506</c:v>
              </c:pt>
              <c:pt idx="323">
                <c:v>225653.16846334067</c:v>
              </c:pt>
              <c:pt idx="324">
                <c:v>226934.88595917702</c:v>
              </c:pt>
              <c:pt idx="325">
                <c:v>227036.75329883711</c:v>
              </c:pt>
              <c:pt idx="326">
                <c:v>228331.85256450099</c:v>
              </c:pt>
              <c:pt idx="327">
                <c:v>229632.32716430657</c:v>
              </c:pt>
              <c:pt idx="328">
                <c:v>230936.4962035022</c:v>
              </c:pt>
              <c:pt idx="329">
                <c:v>232240.99490473542</c:v>
              </c:pt>
              <c:pt idx="330">
                <c:v>233545.87908064507</c:v>
              </c:pt>
              <c:pt idx="331">
                <c:v>234851.57059822581</c:v>
              </c:pt>
              <c:pt idx="332">
                <c:v>236160.80017142399</c:v>
              </c:pt>
              <c:pt idx="333">
                <c:v>237474.74287109668</c:v>
              </c:pt>
              <c:pt idx="334">
                <c:v>238792.78040635603</c:v>
              </c:pt>
              <c:pt idx="335">
                <c:v>238795.78040635603</c:v>
              </c:pt>
              <c:pt idx="336">
                <c:v>238803.45040635605</c:v>
              </c:pt>
              <c:pt idx="337">
                <c:v>240136.25452993254</c:v>
              </c:pt>
              <c:pt idx="338">
                <c:v>241474.84576736006</c:v>
              </c:pt>
              <c:pt idx="339">
                <c:v>241591.77040282029</c:v>
              </c:pt>
              <c:pt idx="340">
                <c:v>241820.77040282029</c:v>
              </c:pt>
              <c:pt idx="341">
                <c:v>243166.71701611183</c:v>
              </c:pt>
              <c:pt idx="342">
                <c:v>244515.420126182</c:v>
              </c:pt>
              <c:pt idx="343">
                <c:v>245869.04120124958</c:v>
              </c:pt>
              <c:pt idx="344">
                <c:v>247224.21167251712</c:v>
              </c:pt>
              <c:pt idx="345">
                <c:v>248583.05865659416</c:v>
              </c:pt>
              <c:pt idx="346">
                <c:v>249946.83738488835</c:v>
              </c:pt>
              <c:pt idx="347">
                <c:v>251317.97009880483</c:v>
              </c:pt>
              <c:pt idx="348">
                <c:v>252697.12697617727</c:v>
              </c:pt>
              <c:pt idx="349">
                <c:v>254076.4527271752</c:v>
              </c:pt>
              <c:pt idx="350">
                <c:v>254105.78272717519</c:v>
              </c:pt>
              <c:pt idx="351">
                <c:v>255494.67719098667</c:v>
              </c:pt>
              <c:pt idx="352">
                <c:v>255632.01842341281</c:v>
              </c:pt>
              <c:pt idx="353">
                <c:v>257036.15458620526</c:v>
              </c:pt>
              <c:pt idx="354">
                <c:v>258442.95519408039</c:v>
              </c:pt>
              <c:pt idx="355">
                <c:v>259850.73825912751</c:v>
              </c:pt>
              <c:pt idx="356">
                <c:v>261265.09114936739</c:v>
              </c:pt>
              <c:pt idx="357">
                <c:v>262681.33928955108</c:v>
              </c:pt>
              <c:pt idx="358">
                <c:v>262708.33928955108</c:v>
              </c:pt>
              <c:pt idx="359">
                <c:v>264132.76613826986</c:v>
              </c:pt>
              <c:pt idx="360">
                <c:v>265562.27574027813</c:v>
              </c:pt>
              <c:pt idx="361">
                <c:v>267001.70664734324</c:v>
              </c:pt>
              <c:pt idx="362">
                <c:v>268441.85951383022</c:v>
              </c:pt>
              <c:pt idx="363">
                <c:v>269898.57774297922</c:v>
              </c:pt>
              <c:pt idx="364">
                <c:v>271363.33337752981</c:v>
              </c:pt>
              <c:pt idx="365">
                <c:v>272831.92751497967</c:v>
              </c:pt>
              <c:pt idx="366">
                <c:v>274311.18749142194</c:v>
              </c:pt>
              <c:pt idx="367">
                <c:v>274320.85749142192</c:v>
              </c:pt>
              <c:pt idx="368">
                <c:v>275808.13296076964</c:v>
              </c:pt>
              <c:pt idx="369">
                <c:v>277297.83577107207</c:v>
              </c:pt>
              <c:pt idx="370">
                <c:v>278787.55577486922</c:v>
              </c:pt>
              <c:pt idx="371">
                <c:v>278957.50900560932</c:v>
              </c:pt>
              <c:pt idx="372">
                <c:v>280448.78310645593</c:v>
              </c:pt>
              <c:pt idx="373">
                <c:v>280502.11310645594</c:v>
              </c:pt>
              <c:pt idx="374">
                <c:v>282013.82979737542</c:v>
              </c:pt>
              <c:pt idx="375">
                <c:v>283529.06391259719</c:v>
              </c:pt>
              <c:pt idx="376">
                <c:v>285054.02703742438</c:v>
              </c:pt>
              <c:pt idx="377">
                <c:v>286580.21040072432</c:v>
              </c:pt>
              <c:pt idx="378">
                <c:v>288106.53853765666</c:v>
              </c:pt>
              <c:pt idx="379">
                <c:v>288292.29520144965</c:v>
              </c:pt>
              <c:pt idx="380">
                <c:v>289825.75180175138</c:v>
              </c:pt>
              <c:pt idx="381">
                <c:v>290018.31283367652</c:v>
              </c:pt>
              <c:pt idx="382">
                <c:v>291573.34202987066</c:v>
              </c:pt>
              <c:pt idx="383">
                <c:v>293143.94371962885</c:v>
              </c:pt>
              <c:pt idx="384">
                <c:v>294717.67968833057</c:v>
              </c:pt>
              <c:pt idx="385">
                <c:v>294771.00968833058</c:v>
              </c:pt>
              <c:pt idx="386">
                <c:v>296379.26781597314</c:v>
              </c:pt>
              <c:pt idx="387">
                <c:v>298009.21783160121</c:v>
              </c:pt>
              <c:pt idx="388">
                <c:v>299646.40785982879</c:v>
              </c:pt>
              <c:pt idx="389">
                <c:v>301287.86774632841</c:v>
              </c:pt>
              <c:pt idx="390">
                <c:v>302935.97694083519</c:v>
              </c:pt>
              <c:pt idx="391">
                <c:v>302967.3069408352</c:v>
              </c:pt>
              <c:pt idx="392">
                <c:v>303211.32685170084</c:v>
              </c:pt>
              <c:pt idx="393">
                <c:v>303252.65685170086</c:v>
              </c:pt>
              <c:pt idx="394">
                <c:v>303291.32685170084</c:v>
              </c:pt>
              <c:pt idx="395">
                <c:v>304963.46349085704</c:v>
              </c:pt>
              <c:pt idx="396">
                <c:v>306647.05324279744</c:v>
              </c:pt>
              <c:pt idx="397">
                <c:v>308346.12430700072</c:v>
              </c:pt>
              <c:pt idx="398">
                <c:v>310046.93911101623</c:v>
              </c:pt>
              <c:pt idx="399">
                <c:v>311748.93206430069</c:v>
              </c:pt>
              <c:pt idx="400">
                <c:v>313451.04223230941</c:v>
              </c:pt>
              <c:pt idx="401">
                <c:v>315169.67731338943</c:v>
              </c:pt>
              <c:pt idx="402">
                <c:v>316888.35655130964</c:v>
              </c:pt>
              <c:pt idx="403">
                <c:v>317168.62236604339</c:v>
              </c:pt>
              <c:pt idx="404">
                <c:v>317200.95236604341</c:v>
              </c:pt>
              <c:pt idx="405">
                <c:v>318928.23761245614</c:v>
              </c:pt>
              <c:pt idx="406">
                <c:v>320669.23420051497</c:v>
              </c:pt>
              <c:pt idx="407">
                <c:v>320907.56420051499</c:v>
              </c:pt>
              <c:pt idx="408">
                <c:v>322652.9650417032</c:v>
              </c:pt>
              <c:pt idx="409">
                <c:v>324400.6836612724</c:v>
              </c:pt>
              <c:pt idx="410">
                <c:v>326149.44842670095</c:v>
              </c:pt>
              <c:pt idx="411">
                <c:v>326451.23639736313</c:v>
              </c:pt>
              <c:pt idx="412">
                <c:v>328216.77089757193</c:v>
              </c:pt>
              <c:pt idx="413">
                <c:v>330223.29323689983</c:v>
              </c:pt>
              <c:pt idx="414">
                <c:v>332009.27423927764</c:v>
              </c:pt>
              <c:pt idx="415">
                <c:v>333810.53508264956</c:v>
              </c:pt>
              <c:pt idx="416">
                <c:v>335612.47489677405</c:v>
              </c:pt>
              <c:pt idx="417">
                <c:v>337421.61034586432</c:v>
              </c:pt>
              <c:pt idx="418">
                <c:v>337767.61034586432</c:v>
              </c:pt>
              <c:pt idx="419">
                <c:v>339931.24613273854</c:v>
              </c:pt>
              <c:pt idx="420">
                <c:v>341746.8695711781</c:v>
              </c:pt>
              <c:pt idx="421">
                <c:v>343568.91467279132</c:v>
              </c:pt>
              <c:pt idx="422">
                <c:v>345403.19371213089</c:v>
              </c:pt>
              <c:pt idx="423">
                <c:v>347241.22564087808</c:v>
              </c:pt>
              <c:pt idx="424">
                <c:v>349133.01566566405</c:v>
              </c:pt>
              <c:pt idx="425">
                <c:v>351044.64354377682</c:v>
              </c:pt>
              <c:pt idx="426">
                <c:v>352963.80706798332</c:v>
              </c:pt>
              <c:pt idx="427">
                <c:v>354886.80653871078</c:v>
              </c:pt>
              <c:pt idx="428">
                <c:v>356820.18013684748</c:v>
              </c:pt>
              <c:pt idx="429">
                <c:v>358826.70247617539</c:v>
              </c:pt>
              <c:pt idx="430">
                <c:v>360794.09062388167</c:v>
              </c:pt>
              <c:pt idx="431">
                <c:v>362771.68475338537</c:v>
              </c:pt>
              <c:pt idx="432">
                <c:v>364778.20709271327</c:v>
              </c:pt>
              <c:pt idx="433">
                <c:v>367414.52950880298</c:v>
              </c:pt>
              <c:pt idx="434">
                <c:v>369428.3297524206</c:v>
              </c:pt>
              <c:pt idx="435">
                <c:v>371445.69717105676</c:v>
              </c:pt>
              <c:pt idx="436">
                <c:v>373467.46125146881</c:v>
              </c:pt>
              <c:pt idx="437">
                <c:v>375503.79526490159</c:v>
              </c:pt>
              <c:pt idx="438">
                <c:v>377544.2849412816</c:v>
              </c:pt>
              <c:pt idx="439">
                <c:v>379631.78583334322</c:v>
              </c:pt>
              <c:pt idx="440">
                <c:v>381731.60187184822</c:v>
              </c:pt>
              <c:pt idx="441">
                <c:v>382334.42120609077</c:v>
              </c:pt>
              <c:pt idx="442">
                <c:v>384482.74971374107</c:v>
              </c:pt>
              <c:pt idx="443">
                <c:v>386646.38550061529</c:v>
              </c:pt>
              <c:pt idx="444">
                <c:v>388816.38323219033</c:v>
              </c:pt>
              <c:pt idx="445">
                <c:v>391036.42358716443</c:v>
              </c:pt>
              <c:pt idx="446">
                <c:v>393294.84282551688</c:v>
              </c:pt>
              <c:pt idx="447">
                <c:v>395619.6953290322</c:v>
              </c:pt>
              <c:pt idx="448">
                <c:v>398002.54920219316</c:v>
              </c:pt>
              <c:pt idx="449">
                <c:v>400589.7434238639</c:v>
              </c:pt>
              <c:pt idx="450">
                <c:v>403225.58340102661</c:v>
              </c:pt>
              <c:pt idx="451">
                <c:v>405861.90581711632</c:v>
              </c:pt>
              <c:pt idx="452">
                <c:v>408526.57741666771</c:v>
              </c:pt>
              <c:pt idx="453">
                <c:v>411374.6294680119</c:v>
              </c:pt>
              <c:pt idx="454">
                <c:v>414235.97883941222</c:v>
              </c:pt>
              <c:pt idx="455">
                <c:v>417125.52956660098</c:v>
              </c:pt>
              <c:pt idx="456">
                <c:v>420097.64717467345</c:v>
              </c:pt>
              <c:pt idx="457">
                <c:v>420097.64717467345</c:v>
              </c:pt>
              <c:pt idx="458">
                <c:v>423245.13066472881</c:v>
              </c:pt>
              <c:pt idx="459">
                <c:v>426420.96703549539</c:v>
              </c:pt>
              <c:pt idx="460">
                <c:v>429621.39822401671</c:v>
              </c:pt>
              <c:pt idx="461">
                <c:v>430757.34635220916</c:v>
              </c:pt>
              <c:pt idx="462">
                <c:v>434124.60504803393</c:v>
              </c:pt>
              <c:pt idx="463">
                <c:v>437695.76600011828</c:v>
              </c:pt>
              <c:pt idx="464">
                <c:v>441321.74840219214</c:v>
              </c:pt>
              <c:pt idx="465">
                <c:v>445157.25548111548</c:v>
              </c:pt>
              <c:pt idx="466">
                <c:v>449109.09071315289</c:v>
              </c:pt>
              <c:pt idx="467">
                <c:v>453542.14100200858</c:v>
              </c:pt>
              <c:pt idx="468">
                <c:v>458571.70681225299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091C-41BB-84E6-F120D142C388}"/>
            </c:ext>
          </c:extLst>
        </c:ser>
        <c:ser>
          <c:idx val="6"/>
          <c:order val="7"/>
          <c:tx>
            <c:v>Regression Extrapolated Adjusted (upper bound)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769.50209696808395</c:v>
              </c:pt>
              <c:pt idx="1">
                <c:v>1539.6734299725349</c:v>
              </c:pt>
              <c:pt idx="2">
                <c:v>2311.5648374055368</c:v>
              </c:pt>
              <c:pt idx="3">
                <c:v>3084.0269199307058</c:v>
              </c:pt>
              <c:pt idx="4">
                <c:v>3858.7224671314407</c:v>
              </c:pt>
              <c:pt idx="5">
                <c:v>4635.3254614940161</c:v>
              </c:pt>
              <c:pt idx="6">
                <c:v>5412.1022620940876</c:v>
              </c:pt>
              <c:pt idx="7">
                <c:v>6190.1711018719625</c:v>
              </c:pt>
              <c:pt idx="8">
                <c:v>6969.7128145420502</c:v>
              </c:pt>
              <c:pt idx="9">
                <c:v>7756.2861010959969</c:v>
              </c:pt>
              <c:pt idx="10">
                <c:v>8542.9875053481101</c:v>
              </c:pt>
              <c:pt idx="11">
                <c:v>9330.2585644114479</c:v>
              </c:pt>
              <c:pt idx="12">
                <c:v>10118.006316350175</c:v>
              </c:pt>
              <c:pt idx="13">
                <c:v>10907.653261119725</c:v>
              </c:pt>
              <c:pt idx="14">
                <c:v>11698.24655661072</c:v>
              </c:pt>
              <c:pt idx="15">
                <c:v>12489.600774371276</c:v>
              </c:pt>
              <c:pt idx="16">
                <c:v>13282.478070465464</c:v>
              </c:pt>
              <c:pt idx="17">
                <c:v>14075.39897438735</c:v>
              </c:pt>
              <c:pt idx="18">
                <c:v>14872.573441836761</c:v>
              </c:pt>
              <c:pt idx="19">
                <c:v>15669.987496156049</c:v>
              </c:pt>
              <c:pt idx="20">
                <c:v>16467.471653661225</c:v>
              </c:pt>
              <c:pt idx="21">
                <c:v>17553.388320327886</c:v>
              </c:pt>
              <c:pt idx="22">
                <c:v>18351.693294745757</c:v>
              </c:pt>
              <c:pt idx="23">
                <c:v>19153.032644379098</c:v>
              </c:pt>
              <c:pt idx="24">
                <c:v>19158.630191202046</c:v>
              </c:pt>
              <c:pt idx="25">
                <c:v>19961.521097133518</c:v>
              </c:pt>
              <c:pt idx="26">
                <c:v>20768.094353962937</c:v>
              </c:pt>
              <c:pt idx="27">
                <c:v>21580.257099215189</c:v>
              </c:pt>
              <c:pt idx="28">
                <c:v>22396.384298041678</c:v>
              </c:pt>
              <c:pt idx="29">
                <c:v>23222.678361844839</c:v>
              </c:pt>
              <c:pt idx="30">
                <c:v>24049.550339020887</c:v>
              </c:pt>
              <c:pt idx="31">
                <c:v>24877.200130518824</c:v>
              </c:pt>
              <c:pt idx="32">
                <c:v>25168.843984685489</c:v>
              </c:pt>
              <c:pt idx="33">
                <c:v>26001.949641439431</c:v>
              </c:pt>
              <c:pt idx="34">
                <c:v>26839.071342922522</c:v>
              </c:pt>
              <c:pt idx="35">
                <c:v>27679.607923172833</c:v>
              </c:pt>
              <c:pt idx="36">
                <c:v>28526.770571129313</c:v>
              </c:pt>
              <c:pt idx="37">
                <c:v>29376.70566844042</c:v>
              </c:pt>
              <c:pt idx="38">
                <c:v>30228.682590324843</c:v>
              </c:pt>
              <c:pt idx="39">
                <c:v>31085.945128447391</c:v>
              </c:pt>
              <c:pt idx="40">
                <c:v>31947.140979734333</c:v>
              </c:pt>
              <c:pt idx="41">
                <c:v>32810.252694984702</c:v>
              </c:pt>
              <c:pt idx="42">
                <c:v>33681.891147151204</c:v>
              </c:pt>
              <c:pt idx="43">
                <c:v>34557.852882130857</c:v>
              </c:pt>
              <c:pt idx="44">
                <c:v>35434.813736107135</c:v>
              </c:pt>
              <c:pt idx="45">
                <c:v>36313.695023650034</c:v>
              </c:pt>
              <c:pt idx="46">
                <c:v>37208.498511408005</c:v>
              </c:pt>
              <c:pt idx="47">
                <c:v>38106.274068658531</c:v>
              </c:pt>
              <c:pt idx="48">
                <c:v>39005.426024675427</c:v>
              </c:pt>
              <c:pt idx="49">
                <c:v>39013.888982653516</c:v>
              </c:pt>
              <c:pt idx="50">
                <c:v>39917.443190202408</c:v>
              </c:pt>
              <c:pt idx="51">
                <c:v>40821.1032870544</c:v>
              </c:pt>
              <c:pt idx="52">
                <c:v>41726.422313699077</c:v>
              </c:pt>
              <c:pt idx="53">
                <c:v>41735.044713554234</c:v>
              </c:pt>
              <c:pt idx="54">
                <c:v>42644.95544116306</c:v>
              </c:pt>
              <c:pt idx="55">
                <c:v>43556.630057362272</c:v>
              </c:pt>
              <c:pt idx="56">
                <c:v>43565.404505836334</c:v>
              </c:pt>
              <c:pt idx="57">
                <c:v>44480.846758593529</c:v>
              </c:pt>
              <c:pt idx="58">
                <c:v>45398.121144166304</c:v>
              </c:pt>
              <c:pt idx="59">
                <c:v>46318.237868710334</c:v>
              </c:pt>
              <c:pt idx="60">
                <c:v>47238.758607536351</c:v>
              </c:pt>
              <c:pt idx="61">
                <c:v>48160.492440499962</c:v>
              </c:pt>
              <c:pt idx="62">
                <c:v>49082.711161458385</c:v>
              </c:pt>
              <c:pt idx="63">
                <c:v>50014.67960758257</c:v>
              </c:pt>
              <c:pt idx="64">
                <c:v>50949.790715688854</c:v>
              </c:pt>
              <c:pt idx="65">
                <c:v>51887.875446946964</c:v>
              </c:pt>
              <c:pt idx="66">
                <c:v>52827.222697446414</c:v>
              </c:pt>
              <c:pt idx="67">
                <c:v>53769.848448719174</c:v>
              </c:pt>
              <c:pt idx="68">
                <c:v>54718.271819440321</c:v>
              </c:pt>
              <c:pt idx="69">
                <c:v>55670.592352680309</c:v>
              </c:pt>
              <c:pt idx="70">
                <c:v>56626.174039752063</c:v>
              </c:pt>
              <c:pt idx="71">
                <c:v>56636.589249229488</c:v>
              </c:pt>
              <c:pt idx="72">
                <c:v>57597.846922435005</c:v>
              </c:pt>
              <c:pt idx="73">
                <c:v>58560.063860255694</c:v>
              </c:pt>
              <c:pt idx="74">
                <c:v>59525.239551262101</c:v>
              </c:pt>
              <c:pt idx="75">
                <c:v>60494.103538847259</c:v>
              </c:pt>
              <c:pt idx="76">
                <c:v>61463.05680295705</c:v>
              </c:pt>
              <c:pt idx="77">
                <c:v>62432.890561117274</c:v>
              </c:pt>
              <c:pt idx="78">
                <c:v>63403.827870566689</c:v>
              </c:pt>
              <c:pt idx="79">
                <c:v>64375.978231125999</c:v>
              </c:pt>
              <c:pt idx="80">
                <c:v>65348.402826368037</c:v>
              </c:pt>
              <c:pt idx="81">
                <c:v>66321.215351862877</c:v>
              </c:pt>
              <c:pt idx="82">
                <c:v>66948.675664362876</c:v>
              </c:pt>
              <c:pt idx="83">
                <c:v>67219.059101862877</c:v>
              </c:pt>
              <c:pt idx="84">
                <c:v>67230.619952629524</c:v>
              </c:pt>
              <c:pt idx="85">
                <c:v>68222.139916505577</c:v>
              </c:pt>
              <c:pt idx="86">
                <c:v>69216.715107233002</c:v>
              </c:pt>
              <c:pt idx="87">
                <c:v>70211.325673242769</c:v>
              </c:pt>
              <c:pt idx="88">
                <c:v>71208.113880743767</c:v>
              </c:pt>
              <c:pt idx="89">
                <c:v>72209.157341368991</c:v>
              </c:pt>
              <c:pt idx="90">
                <c:v>73217.357632266096</c:v>
              </c:pt>
              <c:pt idx="91">
                <c:v>74228.033630035949</c:v>
              </c:pt>
              <c:pt idx="92">
                <c:v>74240.91171370064</c:v>
              </c:pt>
              <c:pt idx="93">
                <c:v>75258.794715697295</c:v>
              </c:pt>
              <c:pt idx="94">
                <c:v>76278.452224475113</c:v>
              </c:pt>
              <c:pt idx="95">
                <c:v>77299.66464580399</c:v>
              </c:pt>
              <c:pt idx="96">
                <c:v>78321.881940411185</c:v>
              </c:pt>
              <c:pt idx="97">
                <c:v>78335.164784574081</c:v>
              </c:pt>
              <c:pt idx="98">
                <c:v>79362.160288112515</c:v>
              </c:pt>
              <c:pt idx="99">
                <c:v>80390.134445839532</c:v>
              </c:pt>
              <c:pt idx="100">
                <c:v>81418.933617488219</c:v>
              </c:pt>
              <c:pt idx="101">
                <c:v>81432.344739037362</c:v>
              </c:pt>
              <c:pt idx="102">
                <c:v>82464.362299684188</c:v>
              </c:pt>
              <c:pt idx="103">
                <c:v>83499.025162928549</c:v>
              </c:pt>
              <c:pt idx="104">
                <c:v>84536.177612615589</c:v>
              </c:pt>
              <c:pt idx="105">
                <c:v>84550.057191265558</c:v>
              </c:pt>
              <c:pt idx="106">
                <c:v>85589.631434673429</c:v>
              </c:pt>
              <c:pt idx="107">
                <c:v>85603.555066426343</c:v>
              </c:pt>
              <c:pt idx="108">
                <c:v>86645.164577042859</c:v>
              </c:pt>
              <c:pt idx="109">
                <c:v>86659.328745508639</c:v>
              </c:pt>
              <c:pt idx="110">
                <c:v>86673.666589441826</c:v>
              </c:pt>
              <c:pt idx="111">
                <c:v>86688.087603334861</c:v>
              </c:pt>
              <c:pt idx="112">
                <c:v>86702.802434268116</c:v>
              </c:pt>
              <c:pt idx="113">
                <c:v>86717.53207894224</c:v>
              </c:pt>
              <c:pt idx="114">
                <c:v>87776.681951774255</c:v>
              </c:pt>
              <c:pt idx="115">
                <c:v>88837.417760621509</c:v>
              </c:pt>
              <c:pt idx="116">
                <c:v>88852.462958967677</c:v>
              </c:pt>
              <c:pt idx="117">
                <c:v>88867.655356716728</c:v>
              </c:pt>
              <c:pt idx="118">
                <c:v>88883.063324875169</c:v>
              </c:pt>
              <c:pt idx="119">
                <c:v>89958.618208536776</c:v>
              </c:pt>
              <c:pt idx="120">
                <c:v>91037.156906947552</c:v>
              </c:pt>
              <c:pt idx="121">
                <c:v>91053.055537981607</c:v>
              </c:pt>
              <c:pt idx="122">
                <c:v>91069.015926766238</c:v>
              </c:pt>
              <c:pt idx="123">
                <c:v>92153.297539206862</c:v>
              </c:pt>
              <c:pt idx="124">
                <c:v>92169.477063121405</c:v>
              </c:pt>
              <c:pt idx="125">
                <c:v>93256.6136357457</c:v>
              </c:pt>
              <c:pt idx="126">
                <c:v>94344.185211421063</c:v>
              </c:pt>
              <c:pt idx="127">
                <c:v>94361.036330457107</c:v>
              </c:pt>
              <c:pt idx="128">
                <c:v>95461.21713646056</c:v>
              </c:pt>
              <c:pt idx="129">
                <c:v>96564.260335073297</c:v>
              </c:pt>
              <c:pt idx="130">
                <c:v>96581.641281030068</c:v>
              </c:pt>
              <c:pt idx="131">
                <c:v>96599.067054878469</c:v>
              </c:pt>
              <c:pt idx="132">
                <c:v>97708.146385015265</c:v>
              </c:pt>
              <c:pt idx="133">
                <c:v>98826.677727196118</c:v>
              </c:pt>
              <c:pt idx="134">
                <c:v>99948.647887423445</c:v>
              </c:pt>
              <c:pt idx="135">
                <c:v>101079.92817506619</c:v>
              </c:pt>
              <c:pt idx="136">
                <c:v>102218.02262986069</c:v>
              </c:pt>
              <c:pt idx="137">
                <c:v>103356.27780061818</c:v>
              </c:pt>
              <c:pt idx="138">
                <c:v>104507.77206719293</c:v>
              </c:pt>
              <c:pt idx="139">
                <c:v>105660.57679239915</c:v>
              </c:pt>
              <c:pt idx="140">
                <c:v>106367.07679239915</c:v>
              </c:pt>
              <c:pt idx="141">
                <c:v>107521.9555755342</c:v>
              </c:pt>
              <c:pt idx="142">
                <c:v>108679.44723372866</c:v>
              </c:pt>
              <c:pt idx="143">
                <c:v>109847.40718297403</c:v>
              </c:pt>
              <c:pt idx="144">
                <c:v>111015.48695781741</c:v>
              </c:pt>
              <c:pt idx="145">
                <c:v>112187.19539883554</c:v>
              </c:pt>
              <c:pt idx="146">
                <c:v>113359.0218506941</c:v>
              </c:pt>
              <c:pt idx="147">
                <c:v>114531.85233095862</c:v>
              </c:pt>
              <c:pt idx="148">
                <c:v>115706.10909073606</c:v>
              </c:pt>
              <c:pt idx="149">
                <c:v>115728.13880358587</c:v>
              </c:pt>
              <c:pt idx="150">
                <c:v>116926.92820122573</c:v>
              </c:pt>
              <c:pt idx="151">
                <c:v>118129.50744932155</c:v>
              </c:pt>
              <c:pt idx="152">
                <c:v>119336.47397026666</c:v>
              </c:pt>
              <c:pt idx="153">
                <c:v>120550.4397307802</c:v>
              </c:pt>
              <c:pt idx="154">
                <c:v>120574.52881710924</c:v>
              </c:pt>
              <c:pt idx="155">
                <c:v>121793.26848463727</c:v>
              </c:pt>
              <c:pt idx="156">
                <c:v>123027.0811546894</c:v>
              </c:pt>
              <c:pt idx="157">
                <c:v>124261.53730714503</c:v>
              </c:pt>
              <c:pt idx="158">
                <c:v>125501.22325241959</c:v>
              </c:pt>
              <c:pt idx="159">
                <c:v>126753.53165928075</c:v>
              </c:pt>
              <c:pt idx="160">
                <c:v>128006.36954373572</c:v>
              </c:pt>
              <c:pt idx="161">
                <c:v>129259.92947283504</c:v>
              </c:pt>
              <c:pt idx="162">
                <c:v>130522.36783899825</c:v>
              </c:pt>
              <c:pt idx="163">
                <c:v>131789.4143820304</c:v>
              </c:pt>
              <c:pt idx="164">
                <c:v>133057.3120865775</c:v>
              </c:pt>
              <c:pt idx="165">
                <c:v>134341.63231786079</c:v>
              </c:pt>
              <c:pt idx="166">
                <c:v>135630.55285657296</c:v>
              </c:pt>
              <c:pt idx="167">
                <c:v>136922.22170106709</c:v>
              </c:pt>
              <c:pt idx="168">
                <c:v>138222.77768624935</c:v>
              </c:pt>
              <c:pt idx="169">
                <c:v>139525.92698780715</c:v>
              </c:pt>
              <c:pt idx="170">
                <c:v>140832.745567659</c:v>
              </c:pt>
              <c:pt idx="171">
                <c:v>142141.4279760975</c:v>
              </c:pt>
              <c:pt idx="172">
                <c:v>143452.40509928152</c:v>
              </c:pt>
              <c:pt idx="173">
                <c:v>144763.44390893847</c:v>
              </c:pt>
              <c:pt idx="174">
                <c:v>146075.90799344718</c:v>
              </c:pt>
              <c:pt idx="175">
                <c:v>147388.61260137576</c:v>
              </c:pt>
              <c:pt idx="176">
                <c:v>148204.14583054243</c:v>
              </c:pt>
              <c:pt idx="177">
                <c:v>149534.90682600439</c:v>
              </c:pt>
              <c:pt idx="178">
                <c:v>150866.81215184508</c:v>
              </c:pt>
              <c:pt idx="179">
                <c:v>152205.41978993264</c:v>
              </c:pt>
              <c:pt idx="180">
                <c:v>153549.17086142109</c:v>
              </c:pt>
              <c:pt idx="181">
                <c:v>154895.82635610134</c:v>
              </c:pt>
              <c:pt idx="182">
                <c:v>156243.73417994715</c:v>
              </c:pt>
              <c:pt idx="183">
                <c:v>157596.84868752211</c:v>
              </c:pt>
              <c:pt idx="184">
                <c:v>158951.34851011619</c:v>
              </c:pt>
              <c:pt idx="185">
                <c:v>160307.13909889638</c:v>
              </c:pt>
              <c:pt idx="186">
                <c:v>161672.05766206089</c:v>
              </c:pt>
              <c:pt idx="187">
                <c:v>163037.26588180498</c:v>
              </c:pt>
              <c:pt idx="188">
                <c:v>164408.28811182411</c:v>
              </c:pt>
              <c:pt idx="189">
                <c:v>165791.03418605615</c:v>
              </c:pt>
              <c:pt idx="190">
                <c:v>167175.10369827764</c:v>
              </c:pt>
              <c:pt idx="191">
                <c:v>167900.68901077766</c:v>
              </c:pt>
              <c:pt idx="192">
                <c:v>169298.19956636289</c:v>
              </c:pt>
              <c:pt idx="193">
                <c:v>170696.79161848041</c:v>
              </c:pt>
              <c:pt idx="194">
                <c:v>172096.50422034517</c:v>
              </c:pt>
              <c:pt idx="195">
                <c:v>173498.3224589084</c:v>
              </c:pt>
              <c:pt idx="196">
                <c:v>174900.9556177686</c:v>
              </c:pt>
              <c:pt idx="197">
                <c:v>176303.81835272425</c:v>
              </c:pt>
              <c:pt idx="198">
                <c:v>177707.25306144543</c:v>
              </c:pt>
              <c:pt idx="199">
                <c:v>179112.95983527342</c:v>
              </c:pt>
              <c:pt idx="200">
                <c:v>180522.37274625528</c:v>
              </c:pt>
              <c:pt idx="201">
                <c:v>181933.86601682354</c:v>
              </c:pt>
              <c:pt idx="202">
                <c:v>182837.71174599021</c:v>
              </c:pt>
              <c:pt idx="203">
                <c:v>184265.9846754735</c:v>
              </c:pt>
              <c:pt idx="204">
                <c:v>185700.53787516928</c:v>
              </c:pt>
              <c:pt idx="205">
                <c:v>187143.74012735605</c:v>
              </c:pt>
              <c:pt idx="206">
                <c:v>188589.74589701195</c:v>
              </c:pt>
              <c:pt idx="207">
                <c:v>190037.31438699996</c:v>
              </c:pt>
              <c:pt idx="208">
                <c:v>191006.02074116663</c:v>
              </c:pt>
              <c:pt idx="209">
                <c:v>192456.95079809238</c:v>
              </c:pt>
              <c:pt idx="210">
                <c:v>193910.54048495577</c:v>
              </c:pt>
              <c:pt idx="211">
                <c:v>195364.91261299211</c:v>
              </c:pt>
              <c:pt idx="212">
                <c:v>196826.24618929988</c:v>
              </c:pt>
              <c:pt idx="213">
                <c:v>198287.60756355859</c:v>
              </c:pt>
              <c:pt idx="214">
                <c:v>199756.80408514509</c:v>
              </c:pt>
              <c:pt idx="215">
                <c:v>201226.57857423887</c:v>
              </c:pt>
              <c:pt idx="216">
                <c:v>202700.39901133889</c:v>
              </c:pt>
              <c:pt idx="217">
                <c:v>204177.2255070378</c:v>
              </c:pt>
              <c:pt idx="218">
                <c:v>205672.59524420911</c:v>
              </c:pt>
              <c:pt idx="219">
                <c:v>206095.07243170909</c:v>
              </c:pt>
              <c:pt idx="220">
                <c:v>207618.00045492893</c:v>
              </c:pt>
              <c:pt idx="221">
                <c:v>209144.70037759701</c:v>
              </c:pt>
              <c:pt idx="222">
                <c:v>210671.83846249222</c:v>
              </c:pt>
              <c:pt idx="223">
                <c:v>212211.03197426072</c:v>
              </c:pt>
              <c:pt idx="224">
                <c:v>213763.63599584511</c:v>
              </c:pt>
              <c:pt idx="225">
                <c:v>215318.72256176732</c:v>
              </c:pt>
              <c:pt idx="226">
                <c:v>216875.20582042335</c:v>
              </c:pt>
              <c:pt idx="227">
                <c:v>218432.63791218164</c:v>
              </c:pt>
              <c:pt idx="228">
                <c:v>219991.68013324525</c:v>
              </c:pt>
              <c:pt idx="229">
                <c:v>221558.71986098791</c:v>
              </c:pt>
              <c:pt idx="230">
                <c:v>223127.93804823526</c:v>
              </c:pt>
              <c:pt idx="231">
                <c:v>224708.80205096502</c:v>
              </c:pt>
              <c:pt idx="232">
                <c:v>224769.91541261078</c:v>
              </c:pt>
              <c:pt idx="233">
                <c:v>226354.58689557397</c:v>
              </c:pt>
              <c:pt idx="234">
                <c:v>226416.43352584308</c:v>
              </c:pt>
              <c:pt idx="235">
                <c:v>228012.31499512098</c:v>
              </c:pt>
              <c:pt idx="236">
                <c:v>228079.08905762096</c:v>
              </c:pt>
              <c:pt idx="237">
                <c:v>229689.09854227075</c:v>
              </c:pt>
              <c:pt idx="238">
                <c:v>231305.13518394832</c:v>
              </c:pt>
              <c:pt idx="239">
                <c:v>232928.34869767117</c:v>
              </c:pt>
              <c:pt idx="240">
                <c:v>234553.30805977684</c:v>
              </c:pt>
              <c:pt idx="241">
                <c:v>236182.26646715996</c:v>
              </c:pt>
              <c:pt idx="242">
                <c:v>237813.24851533907</c:v>
              </c:pt>
              <c:pt idx="243">
                <c:v>239451.70392735401</c:v>
              </c:pt>
              <c:pt idx="244">
                <c:v>241094.25262723878</c:v>
              </c:pt>
              <c:pt idx="245">
                <c:v>242737.54874871697</c:v>
              </c:pt>
              <c:pt idx="246">
                <c:v>242807.17140457311</c:v>
              </c:pt>
              <c:pt idx="247">
                <c:v>244455.87136158539</c:v>
              </c:pt>
              <c:pt idx="248">
                <c:v>246110.40028935912</c:v>
              </c:pt>
              <c:pt idx="249">
                <c:v>247765.54949367032</c:v>
              </c:pt>
              <c:pt idx="250">
                <c:v>247951.98699367032</c:v>
              </c:pt>
              <c:pt idx="251">
                <c:v>248024.7211802566</c:v>
              </c:pt>
              <c:pt idx="252">
                <c:v>249693.32918854666</c:v>
              </c:pt>
              <c:pt idx="253">
                <c:v>251367.70210951689</c:v>
              </c:pt>
              <c:pt idx="254">
                <c:v>253043.15871117482</c:v>
              </c:pt>
              <c:pt idx="255">
                <c:v>254721.84967628226</c:v>
              </c:pt>
              <c:pt idx="256">
                <c:v>256402.63043108938</c:v>
              </c:pt>
              <c:pt idx="257">
                <c:v>258085.59866223106</c:v>
              </c:pt>
              <c:pt idx="258">
                <c:v>259778.54266837594</c:v>
              </c:pt>
              <c:pt idx="259">
                <c:v>261505.90244289103</c:v>
              </c:pt>
              <c:pt idx="260">
                <c:v>262087.57108872436</c:v>
              </c:pt>
              <c:pt idx="261">
                <c:v>263821.94245051563</c:v>
              </c:pt>
              <c:pt idx="262">
                <c:v>265568.44639436196</c:v>
              </c:pt>
              <c:pt idx="263">
                <c:v>267328.8105683761</c:v>
              </c:pt>
              <c:pt idx="264">
                <c:v>269108.42340694595</c:v>
              </c:pt>
              <c:pt idx="265">
                <c:v>270889.09697171062</c:v>
              </c:pt>
              <c:pt idx="266">
                <c:v>272682.10414390918</c:v>
              </c:pt>
              <c:pt idx="267">
                <c:v>274486.22336166515</c:v>
              </c:pt>
              <c:pt idx="268">
                <c:v>274583.85117268335</c:v>
              </c:pt>
              <c:pt idx="269">
                <c:v>274681.54525405844</c:v>
              </c:pt>
              <c:pt idx="270">
                <c:v>276492.3482004726</c:v>
              </c:pt>
              <c:pt idx="271">
                <c:v>278304.20093503396</c:v>
              </c:pt>
              <c:pt idx="272">
                <c:v>280122.30706841993</c:v>
              </c:pt>
              <c:pt idx="273">
                <c:v>280498.99258925329</c:v>
              </c:pt>
              <c:pt idx="274">
                <c:v>281297.07592258661</c:v>
              </c:pt>
              <c:pt idx="275">
                <c:v>283136.13830108108</c:v>
              </c:pt>
              <c:pt idx="276">
                <c:v>283466.49246774777</c:v>
              </c:pt>
              <c:pt idx="277">
                <c:v>285316.68191113434</c:v>
              </c:pt>
              <c:pt idx="278">
                <c:v>285422.51515047246</c:v>
              </c:pt>
              <c:pt idx="279">
                <c:v>287277.78903565725</c:v>
              </c:pt>
              <c:pt idx="280">
                <c:v>289135.53753697203</c:v>
              </c:pt>
              <c:pt idx="281">
                <c:v>290993.7102695207</c:v>
              </c:pt>
              <c:pt idx="282">
                <c:v>292862.21046156634</c:v>
              </c:pt>
              <c:pt idx="283">
                <c:v>294733.57346868137</c:v>
              </c:pt>
              <c:pt idx="284">
                <c:v>296606.13764813542</c:v>
              </c:pt>
              <c:pt idx="285">
                <c:v>298479.65848813026</c:v>
              </c:pt>
              <c:pt idx="286">
                <c:v>300355.89520721091</c:v>
              </c:pt>
              <c:pt idx="287">
                <c:v>302240.67312439188</c:v>
              </c:pt>
              <c:pt idx="288">
                <c:v>304129.25422702706</c:v>
              </c:pt>
              <c:pt idx="289">
                <c:v>306024.57233467157</c:v>
              </c:pt>
              <c:pt idx="290">
                <c:v>307924.50459062064</c:v>
              </c:pt>
              <c:pt idx="291">
                <c:v>309826.10801832355</c:v>
              </c:pt>
              <c:pt idx="292">
                <c:v>311728.36722696258</c:v>
              </c:pt>
              <c:pt idx="293">
                <c:v>313630.91008043231</c:v>
              </c:pt>
              <c:pt idx="294">
                <c:v>315553.43676000583</c:v>
              </c:pt>
              <c:pt idx="295">
                <c:v>317477.39211631496</c:v>
              </c:pt>
              <c:pt idx="296">
                <c:v>319402.1645781704</c:v>
              </c:pt>
              <c:pt idx="297">
                <c:v>321330.27767235378</c:v>
              </c:pt>
              <c:pt idx="298">
                <c:v>323261.00468124211</c:v>
              </c:pt>
              <c:pt idx="299">
                <c:v>325206.51443634275</c:v>
              </c:pt>
              <c:pt idx="300">
                <c:v>327153.45320778969</c:v>
              </c:pt>
              <c:pt idx="301">
                <c:v>329103.21301275078</c:v>
              </c:pt>
              <c:pt idx="302">
                <c:v>331059.45349889115</c:v>
              </c:pt>
              <c:pt idx="303">
                <c:v>333018.78290077019</c:v>
              </c:pt>
              <c:pt idx="304">
                <c:v>334979.5088355015</c:v>
              </c:pt>
              <c:pt idx="305">
                <c:v>336940.30428677151</c:v>
              </c:pt>
              <c:pt idx="306">
                <c:v>338901.31203731411</c:v>
              </c:pt>
              <c:pt idx="307">
                <c:v>340863.3721426329</c:v>
              </c:pt>
              <c:pt idx="308">
                <c:v>340878.63058013289</c:v>
              </c:pt>
              <c:pt idx="309">
                <c:v>342843.46797803458</c:v>
              </c:pt>
              <c:pt idx="310">
                <c:v>344817.29588146048</c:v>
              </c:pt>
              <c:pt idx="311">
                <c:v>346792.70732096332</c:v>
              </c:pt>
              <c:pt idx="312">
                <c:v>348772.99129880226</c:v>
              </c:pt>
              <c:pt idx="313">
                <c:v>350761.57254832482</c:v>
              </c:pt>
              <c:pt idx="314">
                <c:v>352751.87078929105</c:v>
              </c:pt>
              <c:pt idx="315">
                <c:v>354742.70893003145</c:v>
              </c:pt>
              <c:pt idx="316">
                <c:v>356744.03978980263</c:v>
              </c:pt>
              <c:pt idx="317">
                <c:v>358747.8354997788</c:v>
              </c:pt>
              <c:pt idx="318">
                <c:v>358773.18445811211</c:v>
              </c:pt>
              <c:pt idx="319">
                <c:v>360800.42668270809</c:v>
              </c:pt>
              <c:pt idx="320">
                <c:v>362836.39667691151</c:v>
              </c:pt>
              <c:pt idx="321">
                <c:v>364892.02067819552</c:v>
              </c:pt>
              <c:pt idx="322">
                <c:v>366948.49443832843</c:v>
              </c:pt>
              <c:pt idx="323">
                <c:v>369036.95259108784</c:v>
              </c:pt>
              <c:pt idx="324">
                <c:v>371133.09474573692</c:v>
              </c:pt>
              <c:pt idx="325">
                <c:v>371299.69029080606</c:v>
              </c:pt>
              <c:pt idx="326">
                <c:v>373417.71721486055</c:v>
              </c:pt>
              <c:pt idx="327">
                <c:v>375544.5350499592</c:v>
              </c:pt>
              <c:pt idx="328">
                <c:v>377677.39483281045</c:v>
              </c:pt>
              <c:pt idx="329">
                <c:v>379810.79375045229</c:v>
              </c:pt>
              <c:pt idx="330">
                <c:v>381944.82307980454</c:v>
              </c:pt>
              <c:pt idx="331">
                <c:v>384080.17274918139</c:v>
              </c:pt>
              <c:pt idx="332">
                <c:v>386221.30861368263</c:v>
              </c:pt>
              <c:pt idx="333">
                <c:v>388370.15240377234</c:v>
              </c:pt>
              <c:pt idx="334">
                <c:v>390525.69295622775</c:v>
              </c:pt>
              <c:pt idx="335">
                <c:v>390530.59920622775</c:v>
              </c:pt>
              <c:pt idx="336">
                <c:v>390543.14285206108</c:v>
              </c:pt>
              <c:pt idx="337">
                <c:v>392722.83292916015</c:v>
              </c:pt>
              <c:pt idx="338">
                <c:v>394911.98734870309</c:v>
              </c:pt>
              <c:pt idx="339">
                <c:v>395103.20784627862</c:v>
              </c:pt>
              <c:pt idx="340">
                <c:v>395477.7182629453</c:v>
              </c:pt>
              <c:pt idx="341">
                <c:v>397678.90178676584</c:v>
              </c:pt>
              <c:pt idx="342">
                <c:v>399884.59333135973</c:v>
              </c:pt>
              <c:pt idx="343">
                <c:v>402098.3277978765</c:v>
              </c:pt>
              <c:pt idx="344">
                <c:v>404314.59617276193</c:v>
              </c:pt>
              <c:pt idx="345">
                <c:v>406536.87717797124</c:v>
              </c:pt>
              <c:pt idx="346">
                <c:v>408767.22363986901</c:v>
              </c:pt>
              <c:pt idx="347">
                <c:v>411009.59693241992</c:v>
              </c:pt>
              <c:pt idx="348">
                <c:v>413265.09307562275</c:v>
              </c:pt>
              <c:pt idx="349">
                <c:v>415520.86539756728</c:v>
              </c:pt>
              <c:pt idx="350">
                <c:v>415568.83216840064</c:v>
              </c:pt>
              <c:pt idx="351">
                <c:v>417840.253322759</c:v>
              </c:pt>
              <c:pt idx="352">
                <c:v>418064.86346328928</c:v>
              </c:pt>
              <c:pt idx="353">
                <c:v>420361.21114618942</c:v>
              </c:pt>
              <c:pt idx="354">
                <c:v>422661.91630698519</c:v>
              </c:pt>
              <c:pt idx="355">
                <c:v>424964.22819461435</c:v>
              </c:pt>
              <c:pt idx="356">
                <c:v>427277.28448386083</c:v>
              </c:pt>
              <c:pt idx="357">
                <c:v>429593.4402964529</c:v>
              </c:pt>
              <c:pt idx="358">
                <c:v>429637.5965464529</c:v>
              </c:pt>
              <c:pt idx="359">
                <c:v>431967.12795529509</c:v>
              </c:pt>
              <c:pt idx="360">
                <c:v>434304.97178357944</c:v>
              </c:pt>
              <c:pt idx="361">
                <c:v>436659.04107950878</c:v>
              </c:pt>
              <c:pt idx="362">
                <c:v>439014.29107990937</c:v>
              </c:pt>
              <c:pt idx="363">
                <c:v>441396.63235049683</c:v>
              </c:pt>
              <c:pt idx="364">
                <c:v>443792.11812783475</c:v>
              </c:pt>
              <c:pt idx="365">
                <c:v>446193.88145678921</c:v>
              </c:pt>
              <c:pt idx="366">
                <c:v>448613.08787659579</c:v>
              </c:pt>
              <c:pt idx="367">
                <c:v>448628.90235576243</c:v>
              </c:pt>
              <c:pt idx="368">
                <c:v>451061.21744625823</c:v>
              </c:pt>
              <c:pt idx="369">
                <c:v>453497.50225060701</c:v>
              </c:pt>
              <c:pt idx="370">
                <c:v>455933.81517348357</c:v>
              </c:pt>
              <c:pt idx="371">
                <c:v>456211.75951958977</c:v>
              </c:pt>
              <c:pt idx="372">
                <c:v>458650.61403868266</c:v>
              </c:pt>
              <c:pt idx="373">
                <c:v>458737.83080951602</c:v>
              </c:pt>
              <c:pt idx="374">
                <c:v>461210.11748112389</c:v>
              </c:pt>
              <c:pt idx="375">
                <c:v>463688.15660705947</c:v>
              </c:pt>
              <c:pt idx="376">
                <c:v>466182.10671745398</c:v>
              </c:pt>
              <c:pt idx="377">
                <c:v>468678.05242618412</c:v>
              </c:pt>
              <c:pt idx="378">
                <c:v>471174.23490012554</c:v>
              </c:pt>
              <c:pt idx="379">
                <c:v>471478.024444037</c:v>
              </c:pt>
              <c:pt idx="380">
                <c:v>473985.86492578039</c:v>
              </c:pt>
              <c:pt idx="381">
                <c:v>474300.78244674124</c:v>
              </c:pt>
              <c:pt idx="382">
                <c:v>476843.90311135043</c:v>
              </c:pt>
              <c:pt idx="383">
                <c:v>479412.49129147583</c:v>
              </c:pt>
              <c:pt idx="384">
                <c:v>481986.20532362344</c:v>
              </c:pt>
              <c:pt idx="385">
                <c:v>482073.42209445679</c:v>
              </c:pt>
              <c:pt idx="386">
                <c:v>484703.5942407056</c:v>
              </c:pt>
              <c:pt idx="387">
                <c:v>487369.24166209734</c:v>
              </c:pt>
              <c:pt idx="388">
                <c:v>490046.72952076118</c:v>
              </c:pt>
              <c:pt idx="389">
                <c:v>492731.20037680748</c:v>
              </c:pt>
              <c:pt idx="390">
                <c:v>495426.5456219904</c:v>
              </c:pt>
              <c:pt idx="391">
                <c:v>495477.78322615707</c:v>
              </c:pt>
              <c:pt idx="392">
                <c:v>495876.85745538527</c:v>
              </c:pt>
              <c:pt idx="393">
                <c:v>495944.44922621862</c:v>
              </c:pt>
              <c:pt idx="394">
                <c:v>496007.69078871864</c:v>
              </c:pt>
              <c:pt idx="395">
                <c:v>498742.33091733867</c:v>
              </c:pt>
              <c:pt idx="396">
                <c:v>501495.70165749121</c:v>
              </c:pt>
              <c:pt idx="397">
                <c:v>504274.39079374028</c:v>
              </c:pt>
              <c:pt idx="398">
                <c:v>507055.93167114066</c:v>
              </c:pt>
              <c:pt idx="399">
                <c:v>509839.39931349125</c:v>
              </c:pt>
              <c:pt idx="400">
                <c:v>512623.0586507555</c:v>
              </c:pt>
              <c:pt idx="401">
                <c:v>515433.74310627184</c:v>
              </c:pt>
              <c:pt idx="402">
                <c:v>518244.49977662053</c:v>
              </c:pt>
              <c:pt idx="403">
                <c:v>518702.85116113303</c:v>
              </c:pt>
              <c:pt idx="404">
                <c:v>518755.72418196639</c:v>
              </c:pt>
              <c:pt idx="405">
                <c:v>521580.5552620372</c:v>
              </c:pt>
              <c:pt idx="406">
                <c:v>524427.81009875843</c:v>
              </c:pt>
              <c:pt idx="407">
                <c:v>524817.57895292505</c:v>
              </c:pt>
              <c:pt idx="408">
                <c:v>527672.03657861822</c:v>
              </c:pt>
              <c:pt idx="409">
                <c:v>530530.28473770537</c:v>
              </c:pt>
              <c:pt idx="410">
                <c:v>533390.24378116662</c:v>
              </c:pt>
              <c:pt idx="411">
                <c:v>533883.79285818699</c:v>
              </c:pt>
              <c:pt idx="412">
                <c:v>536771.17740540346</c:v>
              </c:pt>
              <c:pt idx="413">
                <c:v>540052.67748117936</c:v>
              </c:pt>
              <c:pt idx="414">
                <c:v>542973.50057881803</c:v>
              </c:pt>
              <c:pt idx="415">
                <c:v>545919.31258308247</c:v>
              </c:pt>
              <c:pt idx="416">
                <c:v>548866.2349874319</c:v>
              </c:pt>
              <c:pt idx="417">
                <c:v>551824.92525313166</c:v>
              </c:pt>
              <c:pt idx="418">
                <c:v>552390.77941979829</c:v>
              </c:pt>
              <c:pt idx="419">
                <c:v>555929.22544624889</c:v>
              </c:pt>
              <c:pt idx="420">
                <c:v>558898.52627786354</c:v>
              </c:pt>
              <c:pt idx="421">
                <c:v>561878.32920446014</c:v>
              </c:pt>
              <c:pt idx="422">
                <c:v>564878.13971671334</c:v>
              </c:pt>
              <c:pt idx="423">
                <c:v>567884.087766852</c:v>
              </c:pt>
              <c:pt idx="424">
                <c:v>570977.95270322065</c:v>
              </c:pt>
              <c:pt idx="425">
                <c:v>574104.260795551</c:v>
              </c:pt>
              <c:pt idx="426">
                <c:v>577242.89280909707</c:v>
              </c:pt>
              <c:pt idx="427">
                <c:v>580387.79819351586</c:v>
              </c:pt>
              <c:pt idx="428">
                <c:v>583549.66959880199</c:v>
              </c:pt>
              <c:pt idx="429">
                <c:v>586831.16967457789</c:v>
              </c:pt>
              <c:pt idx="430">
                <c:v>590048.66904113919</c:v>
              </c:pt>
              <c:pt idx="431">
                <c:v>593282.8594404317</c:v>
              </c:pt>
              <c:pt idx="432">
                <c:v>596564.35951620759</c:v>
              </c:pt>
              <c:pt idx="433">
                <c:v>600875.84513418772</c:v>
              </c:pt>
              <c:pt idx="434">
                <c:v>604169.24761593738</c:v>
              </c:pt>
              <c:pt idx="435">
                <c:v>607468.4839151653</c:v>
              </c:pt>
              <c:pt idx="436">
                <c:v>610774.9105883392</c:v>
              </c:pt>
              <c:pt idx="437">
                <c:v>614105.16517280741</c:v>
              </c:pt>
              <c:pt idx="438">
                <c:v>617442.21599772049</c:v>
              </c:pt>
              <c:pt idx="439">
                <c:v>620856.1497482796</c:v>
              </c:pt>
              <c:pt idx="440">
                <c:v>624290.22389458469</c:v>
              </c:pt>
              <c:pt idx="441">
                <c:v>625276.08468079392</c:v>
              </c:pt>
              <c:pt idx="442">
                <c:v>628789.49692768045</c:v>
              </c:pt>
              <c:pt idx="443">
                <c:v>632327.94295413105</c:v>
              </c:pt>
              <c:pt idx="444">
                <c:v>635876.79341097781</c:v>
              </c:pt>
              <c:pt idx="445">
                <c:v>639507.48440817499</c:v>
              </c:pt>
              <c:pt idx="446">
                <c:v>643200.94087089726</c:v>
              </c:pt>
              <c:pt idx="447">
                <c:v>647003.04340268788</c:v>
              </c:pt>
              <c:pt idx="448">
                <c:v>650900.00234108651</c:v>
              </c:pt>
              <c:pt idx="449">
                <c:v>655131.1428911105</c:v>
              </c:pt>
              <c:pt idx="450">
                <c:v>659441.83952042868</c:v>
              </c:pt>
              <c:pt idx="451">
                <c:v>663753.32513840881</c:v>
              </c:pt>
              <c:pt idx="452">
                <c:v>668111.17348350852</c:v>
              </c:pt>
              <c:pt idx="453">
                <c:v>672768.92527581099</c:v>
              </c:pt>
              <c:pt idx="454">
                <c:v>677448.42372695531</c:v>
              </c:pt>
              <c:pt idx="455">
                <c:v>682174.04314537859</c:v>
              </c:pt>
              <c:pt idx="456">
                <c:v>687034.69381691376</c:v>
              </c:pt>
              <c:pt idx="457">
                <c:v>687034.69381691376</c:v>
              </c:pt>
              <c:pt idx="458">
                <c:v>692182.14077460847</c:v>
              </c:pt>
              <c:pt idx="459">
                <c:v>697375.95650596626</c:v>
              </c:pt>
              <c:pt idx="460">
                <c:v>702609.9950121938</c:v>
              </c:pt>
              <c:pt idx="461">
                <c:v>704467.74351350858</c:v>
              </c:pt>
              <c:pt idx="462">
                <c:v>709974.6145056386</c:v>
              </c:pt>
              <c:pt idx="463">
                <c:v>715814.95064602653</c:v>
              </c:pt>
              <c:pt idx="464">
                <c:v>721744.94269941817</c:v>
              </c:pt>
              <c:pt idx="465">
                <c:v>728017.59490140749</c:v>
              </c:pt>
              <c:pt idx="466">
                <c:v>734480.49210380204</c:v>
              </c:pt>
              <c:pt idx="467">
                <c:v>741730.37643036817</c:v>
              </c:pt>
              <c:pt idx="468">
                <c:v>749955.81218253879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091C-41BB-84E6-F120D142C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656640"/>
        <c:axId val="461655328"/>
      </c:lineChart>
      <c:catAx>
        <c:axId val="461656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655328"/>
        <c:crosses val="autoZero"/>
        <c:auto val="1"/>
        <c:lblAlgn val="ctr"/>
        <c:lblOffset val="100"/>
        <c:noMultiLvlLbl val="0"/>
      </c:catAx>
      <c:valAx>
        <c:axId val="4616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Cumulatd number of objects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65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120919397727581E-2"/>
          <c:y val="0.86378711556533561"/>
          <c:w val="0.87546290919803216"/>
          <c:h val="0.13621292648274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Numbers of Objects per Pile for Different Extrapolations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Median Extrapolated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7.2005926682799997</c:v>
              </c:pt>
              <c:pt idx="1">
                <c:v>7.2139461142569701</c:v>
              </c:pt>
              <c:pt idx="2">
                <c:v>7.2483274802403104</c:v>
              </c:pt>
              <c:pt idx="3">
                <c:v>7.2597534771077301</c:v>
              </c:pt>
              <c:pt idx="4">
                <c:v>7.3045635423436703</c:v>
              </c:pt>
              <c:pt idx="5">
                <c:v>7.3429486020281898</c:v>
              </c:pt>
              <c:pt idx="6">
                <c:v>7.3464515505731098</c:v>
              </c:pt>
              <c:pt idx="7">
                <c:v>7.3725195376575003</c:v>
              </c:pt>
              <c:pt idx="8">
                <c:v>7.4022957866638803</c:v>
              </c:pt>
              <c:pt idx="9">
                <c:v>7.5453276189789102</c:v>
              </c:pt>
              <c:pt idx="10">
                <c:v>7.5479471891932102</c:v>
              </c:pt>
              <c:pt idx="11">
                <c:v>7.5596005325764404</c:v>
              </c:pt>
              <c:pt idx="12">
                <c:v>7.5693595016375097</c:v>
              </c:pt>
              <c:pt idx="13">
                <c:v>7.6083065843582096</c:v>
              </c:pt>
              <c:pt idx="14">
                <c:v>7.6277531753852896</c:v>
              </c:pt>
              <c:pt idx="15">
                <c:v>7.6434085036162198</c:v>
              </c:pt>
              <c:pt idx="16">
                <c:v>7.6747957322001401</c:v>
              </c:pt>
              <c:pt idx="17">
                <c:v>7.6756953971553497</c:v>
              </c:pt>
              <c:pt idx="18">
                <c:v>7.7637189511768501</c:v>
              </c:pt>
              <c:pt idx="19">
                <c:v>7.7686928306892504</c:v>
              </c:pt>
              <c:pt idx="20">
                <c:v>7.77014850900275</c:v>
              </c:pt>
              <c:pt idx="21">
                <c:v>664</c:v>
              </c:pt>
              <c:pt idx="22">
                <c:v>7.7872033756971302</c:v>
              </c:pt>
              <c:pt idx="23">
                <c:v>7.8504237200226603</c:v>
              </c:pt>
              <c:pt idx="24">
                <c:v>51.3992</c:v>
              </c:pt>
              <c:pt idx="25">
                <c:v>7.8828548128902902</c:v>
              </c:pt>
              <c:pt idx="26">
                <c:v>7.9601085665635702</c:v>
              </c:pt>
              <c:pt idx="27">
                <c:v>8.0781375840492498</c:v>
              </c:pt>
              <c:pt idx="28">
                <c:v>8.1624111266473598</c:v>
              </c:pt>
              <c:pt idx="29">
                <c:v>8.3806543833017297</c:v>
              </c:pt>
              <c:pt idx="30">
                <c:v>8.3931517876870902</c:v>
              </c:pt>
              <c:pt idx="31">
                <c:v>8.4099876654893109</c:v>
              </c:pt>
              <c:pt idx="32">
                <c:v>178.33</c:v>
              </c:pt>
              <c:pt idx="33">
                <c:v>8.5285839812457507</c:v>
              </c:pt>
              <c:pt idx="34">
                <c:v>8.6164458070322798</c:v>
              </c:pt>
              <c:pt idx="35">
                <c:v>8.6915316355973395</c:v>
              </c:pt>
              <c:pt idx="36">
                <c:v>8.8382114870846191</c:v>
              </c:pt>
              <c:pt idx="37">
                <c:v>8.89997137807309</c:v>
              </c:pt>
              <c:pt idx="38">
                <c:v>8.9456016521388602</c:v>
              </c:pt>
              <c:pt idx="39">
                <c:v>9.0642990308068701</c:v>
              </c:pt>
              <c:pt idx="40">
                <c:v>9.1531673141196297</c:v>
              </c:pt>
              <c:pt idx="41">
                <c:v>9.1966205723583698</c:v>
              </c:pt>
              <c:pt idx="42">
                <c:v>9.3913390897214395</c:v>
              </c:pt>
              <c:pt idx="43">
                <c:v>9.4908942514657895</c:v>
              </c:pt>
              <c:pt idx="44">
                <c:v>9.5139809233322694</c:v>
              </c:pt>
              <c:pt idx="45">
                <c:v>9.5584400602430097</c:v>
              </c:pt>
              <c:pt idx="46">
                <c:v>9.9312891798466403</c:v>
              </c:pt>
              <c:pt idx="47">
                <c:v>10.001725102742199</c:v>
              </c:pt>
              <c:pt idx="48">
                <c:v>10.034434300325801</c:v>
              </c:pt>
              <c:pt idx="49">
                <c:v>66.046750000000003</c:v>
              </c:pt>
              <c:pt idx="50">
                <c:v>10.139431562991801</c:v>
              </c:pt>
              <c:pt idx="51">
                <c:v>10.1419642543606</c:v>
              </c:pt>
              <c:pt idx="52">
                <c:v>10.1816868617758</c:v>
              </c:pt>
              <c:pt idx="53">
                <c:v>66.798749999999998</c:v>
              </c:pt>
              <c:pt idx="54">
                <c:v>10.292063743136801</c:v>
              </c:pt>
              <c:pt idx="55">
                <c:v>10.3346326815895</c:v>
              </c:pt>
              <c:pt idx="56">
                <c:v>67.510800000000003</c:v>
              </c:pt>
              <c:pt idx="57">
                <c:v>10.4258716551214</c:v>
              </c:pt>
              <c:pt idx="58">
                <c:v>10.470393359586501</c:v>
              </c:pt>
              <c:pt idx="59">
                <c:v>10.5396628899872</c:v>
              </c:pt>
              <c:pt idx="60">
                <c:v>10.5495286458358</c:v>
              </c:pt>
              <c:pt idx="61">
                <c:v>10.579181029507801</c:v>
              </c:pt>
              <c:pt idx="62">
                <c:v>10.591045795083</c:v>
              </c:pt>
              <c:pt idx="63">
                <c:v>10.8311113334633</c:v>
              </c:pt>
              <c:pt idx="64">
                <c:v>10.909101380333301</c:v>
              </c:pt>
              <c:pt idx="65">
                <c:v>10.9831700035929</c:v>
              </c:pt>
              <c:pt idx="66">
                <c:v>11.0146979838609</c:v>
              </c:pt>
              <c:pt idx="67">
                <c:v>11.096793678770601</c:v>
              </c:pt>
              <c:pt idx="68">
                <c:v>11.242761996338199</c:v>
              </c:pt>
              <c:pt idx="69">
                <c:v>11.3414512163959</c:v>
              </c:pt>
              <c:pt idx="70">
                <c:v>11.424386494606701</c:v>
              </c:pt>
              <c:pt idx="71">
                <c:v>74.908600000000007</c:v>
              </c:pt>
              <c:pt idx="72">
                <c:v>11.569499212293801</c:v>
              </c:pt>
              <c:pt idx="73">
                <c:v>11.594119904036599</c:v>
              </c:pt>
              <c:pt idx="74">
                <c:v>11.670234920550101</c:v>
              </c:pt>
              <c:pt idx="75">
                <c:v>11.7654879817851</c:v>
              </c:pt>
              <c:pt idx="76">
                <c:v>11.7677987109124</c:v>
              </c:pt>
              <c:pt idx="77">
                <c:v>11.790601291749599</c:v>
              </c:pt>
              <c:pt idx="78">
                <c:v>11.819213582245601</c:v>
              </c:pt>
              <c:pt idx="79">
                <c:v>11.8507073998823</c:v>
              </c:pt>
              <c:pt idx="80">
                <c:v>11.8578333782963</c:v>
              </c:pt>
              <c:pt idx="81">
                <c:v>11.867917615324201</c:v>
              </c:pt>
              <c:pt idx="82">
                <c:v>383.67</c:v>
              </c:pt>
              <c:pt idx="83">
                <c:v>165.33</c:v>
              </c:pt>
              <c:pt idx="84">
                <c:v>79.803650000000005</c:v>
              </c:pt>
              <c:pt idx="85">
                <c:v>12.3596220496483</c:v>
              </c:pt>
              <c:pt idx="86">
                <c:v>12.4409323532693</c:v>
              </c:pt>
              <c:pt idx="87">
                <c:v>12.4418754711002</c:v>
              </c:pt>
              <c:pt idx="88">
                <c:v>12.5000052577257</c:v>
              </c:pt>
              <c:pt idx="89">
                <c:v>12.614009845219501</c:v>
              </c:pt>
              <c:pt idx="90">
                <c:v>12.8069915936887</c:v>
              </c:pt>
              <c:pt idx="91">
                <c:v>12.874110426642</c:v>
              </c:pt>
              <c:pt idx="92">
                <c:v>85.201599999999999</c:v>
              </c:pt>
              <c:pt idx="93">
                <c:v>13.0705598748195</c:v>
              </c:pt>
              <c:pt idx="94">
                <c:v>13.1191719398181</c:v>
              </c:pt>
              <c:pt idx="95">
                <c:v>13.161847039183201</c:v>
              </c:pt>
              <c:pt idx="96">
                <c:v>13.189465261007999</c:v>
              </c:pt>
              <c:pt idx="97">
                <c:v>86.816050000000004</c:v>
              </c:pt>
              <c:pt idx="98">
                <c:v>13.3212114612758</c:v>
              </c:pt>
              <c:pt idx="99">
                <c:v>13.348280976321499</c:v>
              </c:pt>
              <c:pt idx="100">
                <c:v>13.3711234710272</c:v>
              </c:pt>
              <c:pt idx="101">
                <c:v>87.323650000000001</c:v>
              </c:pt>
              <c:pt idx="102">
                <c:v>13.4604305192269</c:v>
              </c:pt>
              <c:pt idx="103">
                <c:v>13.5340713206771</c:v>
              </c:pt>
              <c:pt idx="104">
                <c:v>13.603572081550899</c:v>
              </c:pt>
              <c:pt idx="105">
                <c:v>89.161349999999999</c:v>
              </c:pt>
              <c:pt idx="106">
                <c:v>13.671361640263299</c:v>
              </c:pt>
              <c:pt idx="107">
                <c:v>89.332899999999995</c:v>
              </c:pt>
              <c:pt idx="108">
                <c:v>13.728470095172501</c:v>
              </c:pt>
              <c:pt idx="109">
                <c:v>90.26585</c:v>
              </c:pt>
              <c:pt idx="110">
                <c:v>90.935599999999994</c:v>
              </c:pt>
              <c:pt idx="111">
                <c:v>91.255200000000002</c:v>
              </c:pt>
              <c:pt idx="112">
                <c:v>92.378500000000003</c:v>
              </c:pt>
              <c:pt idx="113">
                <c:v>92.434899999999999</c:v>
              </c:pt>
              <c:pt idx="114">
                <c:v>14.225884039029401</c:v>
              </c:pt>
              <c:pt idx="115">
                <c:v>14.271321830023</c:v>
              </c:pt>
              <c:pt idx="116">
                <c:v>93.631050000000002</c:v>
              </c:pt>
              <c:pt idx="117">
                <c:v>94.185649999999995</c:v>
              </c:pt>
              <c:pt idx="118">
                <c:v>94.994050000000001</c:v>
              </c:pt>
              <c:pt idx="119">
                <c:v>14.699614453129399</c:v>
              </c:pt>
              <c:pt idx="120">
                <c:v>14.7866643517836</c:v>
              </c:pt>
              <c:pt idx="121">
                <c:v>96.81765</c:v>
              </c:pt>
              <c:pt idx="122">
                <c:v>97.045599999999993</c:v>
              </c:pt>
              <c:pt idx="123">
                <c:v>14.9549763903021</c:v>
              </c:pt>
              <c:pt idx="124">
                <c:v>97.851650000000006</c:v>
              </c:pt>
              <c:pt idx="125">
                <c:v>15.039025304429201</c:v>
              </c:pt>
              <c:pt idx="126">
                <c:v>15.051853576730901</c:v>
              </c:pt>
              <c:pt idx="127">
                <c:v>100.29564999999999</c:v>
              </c:pt>
              <c:pt idx="128">
                <c:v>15.426225234302599</c:v>
              </c:pt>
              <c:pt idx="129">
                <c:v>15.511890652645301</c:v>
              </c:pt>
              <c:pt idx="130">
                <c:v>102.1968</c:v>
              </c:pt>
              <c:pt idx="131">
                <c:v>102.3566</c:v>
              </c:pt>
              <c:pt idx="132">
                <c:v>15.6933650822271</c:v>
              </c:pt>
              <c:pt idx="133">
                <c:v>15.979788848999799</c:v>
              </c:pt>
              <c:pt idx="134">
                <c:v>16.0846775636468</c:v>
              </c:pt>
              <c:pt idx="135">
                <c:v>16.370478138048199</c:v>
              </c:pt>
              <c:pt idx="136">
                <c:v>16.5813523553498</c:v>
              </c:pt>
              <c:pt idx="137">
                <c:v>16.586343237804201</c:v>
              </c:pt>
              <c:pt idx="138">
                <c:v>17.000210102051401</c:v>
              </c:pt>
              <c:pt idx="139">
                <c:v>17.041470870673599</c:v>
              </c:pt>
              <c:pt idx="140">
                <c:v>432</c:v>
              </c:pt>
              <c:pt idx="141">
                <c:v>17.106882653608899</c:v>
              </c:pt>
              <c:pt idx="142">
                <c:v>17.189477053396399</c:v>
              </c:pt>
              <c:pt idx="143">
                <c:v>17.522504086643401</c:v>
              </c:pt>
              <c:pt idx="144">
                <c:v>17.526335729509501</c:v>
              </c:pt>
              <c:pt idx="145">
                <c:v>17.6425796382408</c:v>
              </c:pt>
              <c:pt idx="146">
                <c:v>17.646366950981299</c:v>
              </c:pt>
              <c:pt idx="147">
                <c:v>17.6786066101491</c:v>
              </c:pt>
              <c:pt idx="148">
                <c:v>17.724458589032199</c:v>
              </c:pt>
              <c:pt idx="149">
                <c:v>117.9982</c:v>
              </c:pt>
              <c:pt idx="150">
                <c:v>18.523010106403301</c:v>
              </c:pt>
              <c:pt idx="151">
                <c:v>18.648038534224</c:v>
              </c:pt>
              <c:pt idx="152">
                <c:v>18.7933338186889</c:v>
              </c:pt>
              <c:pt idx="153">
                <c:v>19.026370375631299</c:v>
              </c:pt>
              <c:pt idx="154">
                <c:v>124.57115</c:v>
              </c:pt>
              <c:pt idx="155">
                <c:v>19.1861901794211</c:v>
              </c:pt>
              <c:pt idx="156">
                <c:v>19.695461025684999</c:v>
              </c:pt>
              <c:pt idx="157">
                <c:v>19.717359996289002</c:v>
              </c:pt>
              <c:pt idx="158">
                <c:v>19.895819323216301</c:v>
              </c:pt>
              <c:pt idx="159">
                <c:v>20.330060897008501</c:v>
              </c:pt>
              <c:pt idx="160">
                <c:v>20.348384919650801</c:v>
              </c:pt>
              <c:pt idx="161">
                <c:v>20.373387375734701</c:v>
              </c:pt>
              <c:pt idx="162">
                <c:v>20.682156308395701</c:v>
              </c:pt>
              <c:pt idx="163">
                <c:v>20.843388844057898</c:v>
              </c:pt>
              <c:pt idx="164">
                <c:v>20.873242308329701</c:v>
              </c:pt>
              <c:pt idx="165">
                <c:v>21.453685515839599</c:v>
              </c:pt>
              <c:pt idx="166">
                <c:v>21.617796103600401</c:v>
              </c:pt>
              <c:pt idx="167">
                <c:v>21.716155499832201</c:v>
              </c:pt>
              <c:pt idx="168">
                <c:v>22.035841218922201</c:v>
              </c:pt>
              <c:pt idx="169">
                <c:v>22.129594761561599</c:v>
              </c:pt>
              <c:pt idx="170">
                <c:v>22.262607477803201</c:v>
              </c:pt>
              <c:pt idx="171">
                <c:v>22.330334025286099</c:v>
              </c:pt>
              <c:pt idx="172">
                <c:v>22.413867822512898</c:v>
              </c:pt>
              <c:pt idx="173">
                <c:v>22.416115661440401</c:v>
              </c:pt>
              <c:pt idx="174">
                <c:v>22.468085626065701</c:v>
              </c:pt>
              <c:pt idx="175">
                <c:v>22.476862159799701</c:v>
              </c:pt>
              <c:pt idx="176">
                <c:v>498.67</c:v>
              </c:pt>
              <c:pt idx="177">
                <c:v>23.140925481794401</c:v>
              </c:pt>
              <c:pt idx="178">
                <c:v>23.183356678672101</c:v>
              </c:pt>
              <c:pt idx="179">
                <c:v>23.432703766822801</c:v>
              </c:pt>
              <c:pt idx="180">
                <c:v>23.625016153268501</c:v>
              </c:pt>
              <c:pt idx="181">
                <c:v>23.733980865643801</c:v>
              </c:pt>
              <c:pt idx="182">
                <c:v>23.781046397443799</c:v>
              </c:pt>
              <c:pt idx="183">
                <c:v>23.9772567880851</c:v>
              </c:pt>
              <c:pt idx="184">
                <c:v>24.0296056113392</c:v>
              </c:pt>
              <c:pt idx="185">
                <c:v>24.078436126992202</c:v>
              </c:pt>
              <c:pt idx="186">
                <c:v>24.425255471742702</c:v>
              </c:pt>
              <c:pt idx="187">
                <c:v>24.436304139099001</c:v>
              </c:pt>
              <c:pt idx="188">
                <c:v>24.658634887374902</c:v>
              </c:pt>
              <c:pt idx="189">
                <c:v>25.1102130492031</c:v>
              </c:pt>
              <c:pt idx="190">
                <c:v>25.1614624299947</c:v>
              </c:pt>
              <c:pt idx="191">
                <c:v>443.67</c:v>
              </c:pt>
              <c:pt idx="192">
                <c:v>25.685102725848498</c:v>
              </c:pt>
              <c:pt idx="193">
                <c:v>25.727484917342601</c:v>
              </c:pt>
              <c:pt idx="194">
                <c:v>25.7714366698265</c:v>
              </c:pt>
              <c:pt idx="195">
                <c:v>25.854134594452901</c:v>
              </c:pt>
              <c:pt idx="196">
                <c:v>25.8861779669299</c:v>
              </c:pt>
              <c:pt idx="197">
                <c:v>25.895208901567301</c:v>
              </c:pt>
              <c:pt idx="198">
                <c:v>25.917716154679599</c:v>
              </c:pt>
              <c:pt idx="199">
                <c:v>26.007224768455998</c:v>
              </c:pt>
              <c:pt idx="200">
                <c:v>26.1535805960185</c:v>
              </c:pt>
              <c:pt idx="201">
                <c:v>26.2359253215417</c:v>
              </c:pt>
              <c:pt idx="202">
                <c:v>552.66999999999996</c:v>
              </c:pt>
              <c:pt idx="203">
                <c:v>26.905123510658701</c:v>
              </c:pt>
              <c:pt idx="204">
                <c:v>27.157892128229101</c:v>
              </c:pt>
              <c:pt idx="205">
                <c:v>27.508054020926298</c:v>
              </c:pt>
              <c:pt idx="206">
                <c:v>27.622067163242001</c:v>
              </c:pt>
              <c:pt idx="207">
                <c:v>27.685728363990702</c:v>
              </c:pt>
              <c:pt idx="208">
                <c:v>592.33000000000004</c:v>
              </c:pt>
              <c:pt idx="209">
                <c:v>27.822933618072401</c:v>
              </c:pt>
              <c:pt idx="210">
                <c:v>27.931743854591598</c:v>
              </c:pt>
              <c:pt idx="211">
                <c:v>27.963797846641299</c:v>
              </c:pt>
              <c:pt idx="212">
                <c:v>28.249844395592799</c:v>
              </c:pt>
              <c:pt idx="213">
                <c:v>28.2509897137619</c:v>
              </c:pt>
              <c:pt idx="214">
                <c:v>28.574792525097699</c:v>
              </c:pt>
              <c:pt idx="215">
                <c:v>28.598755748905202</c:v>
              </c:pt>
              <c:pt idx="216">
                <c:v>28.766804201044099</c:v>
              </c:pt>
              <c:pt idx="217">
                <c:v>28.891999288089501</c:v>
              </c:pt>
              <c:pt idx="218">
                <c:v>29.670664974780301</c:v>
              </c:pt>
              <c:pt idx="219">
                <c:v>258.33</c:v>
              </c:pt>
              <c:pt idx="220">
                <c:v>30.848217451516501</c:v>
              </c:pt>
              <c:pt idx="221">
                <c:v>31.011282492913299</c:v>
              </c:pt>
              <c:pt idx="222">
                <c:v>31.0302545085456</c:v>
              </c:pt>
              <c:pt idx="223">
                <c:v>31.554659972414299</c:v>
              </c:pt>
              <c:pt idx="224">
                <c:v>32.143494736365902</c:v>
              </c:pt>
              <c:pt idx="225">
                <c:v>32.253133477158798</c:v>
              </c:pt>
              <c:pt idx="226">
                <c:v>32.314903932362697</c:v>
              </c:pt>
              <c:pt idx="227">
                <c:v>32.3569030309841</c:v>
              </c:pt>
              <c:pt idx="228">
                <c:v>32.428239972292197</c:v>
              </c:pt>
              <c:pt idx="229">
                <c:v>32.7838063779473</c:v>
              </c:pt>
              <c:pt idx="230">
                <c:v>32.881016670092897</c:v>
              </c:pt>
              <c:pt idx="231">
                <c:v>33.403285001367301</c:v>
              </c:pt>
              <c:pt idx="232">
                <c:v>219.11165</c:v>
              </c:pt>
              <c:pt idx="233">
                <c:v>33.5749831607937</c:v>
              </c:pt>
              <c:pt idx="234">
                <c:v>220.70259999999999</c:v>
              </c:pt>
              <c:pt idx="235">
                <c:v>34.083211034797102</c:v>
              </c:pt>
              <c:pt idx="236">
                <c:v>40.83</c:v>
              </c:pt>
              <c:pt idx="237">
                <c:v>34.729509580805797</c:v>
              </c:pt>
              <c:pt idx="238">
                <c:v>35.007188891898799</c:v>
              </c:pt>
              <c:pt idx="239">
                <c:v>35.339368557482899</c:v>
              </c:pt>
              <c:pt idx="240">
                <c:v>35.420426542684403</c:v>
              </c:pt>
              <c:pt idx="241">
                <c:v>35.606469745337897</c:v>
              </c:pt>
              <c:pt idx="242">
                <c:v>35.7008105182042</c:v>
              </c:pt>
              <c:pt idx="243">
                <c:v>36.0503622134216</c:v>
              </c:pt>
              <c:pt idx="244">
                <c:v>36.242584012003498</c:v>
              </c:pt>
              <c:pt idx="245">
                <c:v>36.2777416999661</c:v>
              </c:pt>
              <c:pt idx="246">
                <c:v>237.14085</c:v>
              </c:pt>
              <c:pt idx="247">
                <c:v>36.5324691317416</c:v>
              </c:pt>
              <c:pt idx="248">
                <c:v>36.808297579139399</c:v>
              </c:pt>
              <c:pt idx="249">
                <c:v>36.837714065965201</c:v>
              </c:pt>
              <c:pt idx="250">
                <c:v>114</c:v>
              </c:pt>
              <c:pt idx="251">
                <c:v>243.51405</c:v>
              </c:pt>
              <c:pt idx="252">
                <c:v>37.479067846080198</c:v>
              </c:pt>
              <c:pt idx="253">
                <c:v>37.755581900049002</c:v>
              </c:pt>
              <c:pt idx="254">
                <c:v>37.807681126445502</c:v>
              </c:pt>
              <c:pt idx="255">
                <c:v>37.963403738555499</c:v>
              </c:pt>
              <c:pt idx="256">
                <c:v>38.064200062975203</c:v>
              </c:pt>
              <c:pt idx="257">
                <c:v>38.169860064703897</c:v>
              </c:pt>
              <c:pt idx="258">
                <c:v>38.653684005662797</c:v>
              </c:pt>
              <c:pt idx="259">
                <c:v>40.3477002452127</c:v>
              </c:pt>
              <c:pt idx="260">
                <c:v>355.67</c:v>
              </c:pt>
              <c:pt idx="261">
                <c:v>40.697557197734703</c:v>
              </c:pt>
              <c:pt idx="262">
                <c:v>41.306725182048901</c:v>
              </c:pt>
              <c:pt idx="263">
                <c:v>42.008518882670899</c:v>
              </c:pt>
              <c:pt idx="264">
                <c:v>42.993565014638001</c:v>
              </c:pt>
              <c:pt idx="265">
                <c:v>43.048199847545398</c:v>
              </c:pt>
              <c:pt idx="266">
                <c:v>43.686171665349903</c:v>
              </c:pt>
              <c:pt idx="267">
                <c:v>44.265224452419197</c:v>
              </c:pt>
              <c:pt idx="268">
                <c:v>291.11565000000002</c:v>
              </c:pt>
              <c:pt idx="269">
                <c:v>291.2355</c:v>
              </c:pt>
              <c:pt idx="270">
                <c:v>44.615465886443801</c:v>
              </c:pt>
              <c:pt idx="271">
                <c:v>44.670610144436303</c:v>
              </c:pt>
              <c:pt idx="272">
                <c:v>44.9998438324034</c:v>
              </c:pt>
              <c:pt idx="273">
                <c:v>230.33</c:v>
              </c:pt>
              <c:pt idx="274">
                <c:v>488</c:v>
              </c:pt>
              <c:pt idx="275">
                <c:v>46.1125256657972</c:v>
              </c:pt>
              <c:pt idx="276">
                <c:v>202</c:v>
              </c:pt>
              <c:pt idx="277">
                <c:v>46.709188845343803</c:v>
              </c:pt>
              <c:pt idx="278">
                <c:v>305.72089999999997</c:v>
              </c:pt>
              <c:pt idx="279">
                <c:v>46.983185991234997</c:v>
              </c:pt>
              <c:pt idx="280">
                <c:v>47.116849182620598</c:v>
              </c:pt>
              <c:pt idx="281">
                <c:v>47.139783723573103</c:v>
              </c:pt>
              <c:pt idx="282">
                <c:v>47.699928782541498</c:v>
              </c:pt>
              <c:pt idx="283">
                <c:v>47.855825193822298</c:v>
              </c:pt>
              <c:pt idx="284">
                <c:v>47.921316212145598</c:v>
              </c:pt>
              <c:pt idx="285">
                <c:v>47.973509826231698</c:v>
              </c:pt>
              <c:pt idx="286">
                <c:v>48.121847469513298</c:v>
              </c:pt>
              <c:pt idx="287">
                <c:v>48.589940890576599</c:v>
              </c:pt>
              <c:pt idx="288">
                <c:v>48.799145448356803</c:v>
              </c:pt>
              <c:pt idx="289">
                <c:v>49.170904035398202</c:v>
              </c:pt>
              <c:pt idx="290">
                <c:v>49.426384282819903</c:v>
              </c:pt>
              <c:pt idx="291">
                <c:v>49.519088574713003</c:v>
              </c:pt>
              <c:pt idx="292">
                <c:v>49.555491659244197</c:v>
              </c:pt>
              <c:pt idx="293">
                <c:v>49.571241479152803</c:v>
              </c:pt>
              <c:pt idx="294">
                <c:v>50.687564381947702</c:v>
              </c:pt>
              <c:pt idx="295">
                <c:v>50.767877694270503</c:v>
              </c:pt>
              <c:pt idx="296">
                <c:v>50.813841765895397</c:v>
              </c:pt>
              <c:pt idx="297">
                <c:v>51.001989717183697</c:v>
              </c:pt>
              <c:pt idx="298">
                <c:v>51.149465580806101</c:v>
              </c:pt>
              <c:pt idx="299">
                <c:v>51.987756560593802</c:v>
              </c:pt>
              <c:pt idx="300">
                <c:v>52.069175841924398</c:v>
              </c:pt>
              <c:pt idx="301">
                <c:v>52.2301049017533</c:v>
              </c:pt>
              <c:pt idx="302">
                <c:v>52.6008012519031</c:v>
              </c:pt>
              <c:pt idx="303">
                <c:v>52.7779776713624</c:v>
              </c:pt>
              <c:pt idx="304">
                <c:v>52.8581848992593</c:v>
              </c:pt>
              <c:pt idx="305">
                <c:v>52.862179139647601</c:v>
              </c:pt>
              <c:pt idx="306">
                <c:v>52.874378298064599</c:v>
              </c:pt>
              <c:pt idx="307">
                <c:v>52.934870855938598</c:v>
              </c:pt>
              <c:pt idx="308">
                <c:v>9.33</c:v>
              </c:pt>
              <c:pt idx="309">
                <c:v>53.094694411950101</c:v>
              </c:pt>
              <c:pt idx="310">
                <c:v>53.613821198120696</c:v>
              </c:pt>
              <c:pt idx="311">
                <c:v>53.705534954164101</c:v>
              </c:pt>
              <c:pt idx="312">
                <c:v>53.988260024115398</c:v>
              </c:pt>
              <c:pt idx="313">
                <c:v>54.471516206217899</c:v>
              </c:pt>
              <c:pt idx="314">
                <c:v>54.571804054426003</c:v>
              </c:pt>
              <c:pt idx="315">
                <c:v>54.603359326422201</c:v>
              </c:pt>
              <c:pt idx="316">
                <c:v>55.218545479746503</c:v>
              </c:pt>
              <c:pt idx="317">
                <c:v>55.363589911367697</c:v>
              </c:pt>
              <c:pt idx="318">
                <c:v>15.5</c:v>
              </c:pt>
              <c:pt idx="319">
                <c:v>56.753406561473298</c:v>
              </c:pt>
              <c:pt idx="320">
                <c:v>57.275427691563898</c:v>
              </c:pt>
              <c:pt idx="321">
                <c:v>58.460257652029298</c:v>
              </c:pt>
              <c:pt idx="322">
                <c:v>58.511775329683402</c:v>
              </c:pt>
              <c:pt idx="323">
                <c:v>60.468396560288902</c:v>
              </c:pt>
              <c:pt idx="324">
                <c:v>60.943551419488998</c:v>
              </c:pt>
              <c:pt idx="325">
                <c:v>402.57380000000001</c:v>
              </c:pt>
              <c:pt idx="326">
                <c:v>62.307661402299999</c:v>
              </c:pt>
              <c:pt idx="327">
                <c:v>62.860125990360899</c:v>
              </c:pt>
              <c:pt idx="328">
                <c:v>63.241333380189701</c:v>
              </c:pt>
              <c:pt idx="329">
                <c:v>63.275408717163302</c:v>
              </c:pt>
              <c:pt idx="330">
                <c:v>63.3152654543076</c:v>
              </c:pt>
              <c:pt idx="331">
                <c:v>63.398784937821297</c:v>
              </c:pt>
              <c:pt idx="332">
                <c:v>63.7654860535729</c:v>
              </c:pt>
              <c:pt idx="333">
                <c:v>64.255721309166404</c:v>
              </c:pt>
              <c:pt idx="334">
                <c:v>64.683263370394698</c:v>
              </c:pt>
              <c:pt idx="335">
                <c:v>3</c:v>
              </c:pt>
              <c:pt idx="336">
                <c:v>7.67</c:v>
              </c:pt>
              <c:pt idx="337">
                <c:v>66.237550172796404</c:v>
              </c:pt>
              <c:pt idx="338">
                <c:v>66.852029820908797</c:v>
              </c:pt>
              <c:pt idx="339">
                <c:v>437.68515000000002</c:v>
              </c:pt>
              <c:pt idx="340">
                <c:v>229</c:v>
              </c:pt>
              <c:pt idx="341">
                <c:v>67.6373767734691</c:v>
              </c:pt>
              <c:pt idx="342">
                <c:v>67.932947394659195</c:v>
              </c:pt>
              <c:pt idx="343">
                <c:v>68.461984968725503</c:v>
              </c:pt>
              <c:pt idx="344">
                <c:v>68.629108641296597</c:v>
              </c:pt>
              <c:pt idx="345">
                <c:v>69.026536703556701</c:v>
              </c:pt>
              <c:pt idx="346">
                <c:v>69.561567610614006</c:v>
              </c:pt>
              <c:pt idx="347">
                <c:v>70.363454626724106</c:v>
              </c:pt>
              <c:pt idx="348">
                <c:v>71.243986432850306</c:v>
              </c:pt>
              <c:pt idx="349">
                <c:v>71.262580245276894</c:v>
              </c:pt>
              <c:pt idx="350">
                <c:v>29.33</c:v>
              </c:pt>
              <c:pt idx="351">
                <c:v>72.320351033471496</c:v>
              </c:pt>
              <c:pt idx="352">
                <c:v>482.56779999999998</c:v>
              </c:pt>
              <c:pt idx="353">
                <c:v>74.022334862574894</c:v>
              </c:pt>
              <c:pt idx="354">
                <c:v>74.322022110018807</c:v>
              </c:pt>
              <c:pt idx="355">
                <c:v>74.432687577288505</c:v>
              </c:pt>
              <c:pt idx="356">
                <c:v>75.174969564322296</c:v>
              </c:pt>
              <c:pt idx="357">
                <c:v>75.389828314008099</c:v>
              </c:pt>
              <c:pt idx="358">
                <c:v>27</c:v>
              </c:pt>
              <c:pt idx="359">
                <c:v>76.320757863856798</c:v>
              </c:pt>
              <c:pt idx="360">
                <c:v>76.902351133315804</c:v>
              </c:pt>
              <c:pt idx="361">
                <c:v>78.044349433133604</c:v>
              </c:pt>
              <c:pt idx="362">
                <c:v>78.127799871516103</c:v>
              </c:pt>
              <c:pt idx="363">
                <c:v>80.055581605844196</c:v>
              </c:pt>
              <c:pt idx="364">
                <c:v>80.999919785186606</c:v>
              </c:pt>
              <c:pt idx="365">
                <c:v>81.452991174347702</c:v>
              </c:pt>
              <c:pt idx="366">
                <c:v>82.718960787914597</c:v>
              </c:pt>
              <c:pt idx="367">
                <c:v>9.67</c:v>
              </c:pt>
              <c:pt idx="368">
                <c:v>83.677174053266597</c:v>
              </c:pt>
              <c:pt idx="369">
                <c:v>83.968506691530294</c:v>
              </c:pt>
              <c:pt idx="370">
                <c:v>83.970572194308005</c:v>
              </c:pt>
              <c:pt idx="371">
                <c:v>549.14094999999998</c:v>
              </c:pt>
              <c:pt idx="372">
                <c:v>84.157381627801797</c:v>
              </c:pt>
              <c:pt idx="373">
                <c:v>53.33</c:v>
              </c:pt>
              <c:pt idx="374">
                <c:v>86.635198187827996</c:v>
              </c:pt>
              <c:pt idx="375">
                <c:v>87.065389850959093</c:v>
              </c:pt>
              <c:pt idx="376">
                <c:v>88.261169968619896</c:v>
              </c:pt>
              <c:pt idx="377">
                <c:v>88.411759082749398</c:v>
              </c:pt>
              <c:pt idx="378">
                <c:v>88.429634578144103</c:v>
              </c:pt>
              <c:pt idx="379">
                <c:v>579.5711</c:v>
              </c:pt>
              <c:pt idx="380">
                <c:v>89.312173474319195</c:v>
              </c:pt>
              <c:pt idx="381">
                <c:v>592.35744999999997</c:v>
              </c:pt>
              <c:pt idx="382">
                <c:v>92.011328797456798</c:v>
              </c:pt>
              <c:pt idx="383">
                <c:v>93.986283352458798</c:v>
              </c:pt>
              <c:pt idx="384">
                <c:v>94.386475029565901</c:v>
              </c:pt>
              <c:pt idx="385">
                <c:v>53.33</c:v>
              </c:pt>
              <c:pt idx="386">
                <c:v>98.8541192684322</c:v>
              </c:pt>
              <c:pt idx="387">
                <c:v>101.717513115294</c:v>
              </c:pt>
              <c:pt idx="388">
                <c:v>102.682880847305</c:v>
              </c:pt>
              <c:pt idx="389">
                <c:v>103.25448410041599</c:v>
              </c:pt>
              <c:pt idx="390">
                <c:v>104.147977291177</c:v>
              </c:pt>
              <c:pt idx="391">
                <c:v>31.33</c:v>
              </c:pt>
              <c:pt idx="392">
                <c:v>683.87114999999994</c:v>
              </c:pt>
              <c:pt idx="393">
                <c:v>41.33</c:v>
              </c:pt>
              <c:pt idx="394">
                <c:v>38.67</c:v>
              </c:pt>
              <c:pt idx="395">
                <c:v>107.410724145267</c:v>
              </c:pt>
              <c:pt idx="396">
                <c:v>108.984784058332</c:v>
              </c:pt>
              <c:pt idx="397">
                <c:v>111.131790357939</c:v>
              </c:pt>
              <c:pt idx="398">
                <c:v>111.37501215863099</c:v>
              </c:pt>
              <c:pt idx="399">
                <c:v>111.53950355552099</c:v>
              </c:pt>
              <c:pt idx="400">
                <c:v>111.55587594375</c:v>
              </c:pt>
              <c:pt idx="401">
                <c:v>113.876823849678</c:v>
              </c:pt>
              <c:pt idx="402">
                <c:v>113.883059732839</c:v>
              </c:pt>
              <c:pt idx="403">
                <c:v>743.80084999999997</c:v>
              </c:pt>
              <c:pt idx="404">
                <c:v>32.33</c:v>
              </c:pt>
              <c:pt idx="405">
                <c:v>115.101871603131</c:v>
              </c:pt>
              <c:pt idx="406">
                <c:v>117.05795162437001</c:v>
              </c:pt>
              <c:pt idx="407">
                <c:v>238.33</c:v>
              </c:pt>
              <c:pt idx="408">
                <c:v>117.689982560388</c:v>
              </c:pt>
              <c:pt idx="409">
                <c:v>118.02332018270999</c:v>
              </c:pt>
              <c:pt idx="410">
                <c:v>118.173938424959</c:v>
              </c:pt>
              <c:pt idx="411">
                <c:v>777.94164999999998</c:v>
              </c:pt>
              <c:pt idx="412">
                <c:v>120.602274726815</c:v>
              </c:pt>
              <c:pt idx="413">
                <c:v>3978</c:v>
              </c:pt>
              <c:pt idx="414">
                <c:v>123.59852013465</c:v>
              </c:pt>
              <c:pt idx="415">
                <c:v>125.863136663278</c:v>
              </c:pt>
              <c:pt idx="416">
                <c:v>125.964273087736</c:v>
              </c:pt>
              <c:pt idx="417">
                <c:v>127.038752897232</c:v>
              </c:pt>
              <c:pt idx="418">
                <c:v>84</c:v>
              </c:pt>
              <c:pt idx="419">
                <c:v>346</c:v>
              </c:pt>
              <c:pt idx="420">
                <c:v>128.01171850478201</c:v>
              </c:pt>
              <c:pt idx="421">
                <c:v>128.97861857266099</c:v>
              </c:pt>
              <c:pt idx="422">
                <c:v>130.83135504003599</c:v>
              </c:pt>
              <c:pt idx="423">
                <c:v>131.40251342841401</c:v>
              </c:pt>
              <c:pt idx="424">
                <c:v>139.729187337979</c:v>
              </c:pt>
              <c:pt idx="425">
                <c:v>142.87056719589</c:v>
              </c:pt>
              <c:pt idx="426">
                <c:v>144.07357756107999</c:v>
              </c:pt>
              <c:pt idx="427">
                <c:v>144.688015003418</c:v>
              </c:pt>
              <c:pt idx="428">
                <c:v>146.35668522994001</c:v>
              </c:pt>
              <c:pt idx="429">
                <c:v>22.33</c:v>
              </c:pt>
              <c:pt idx="430">
                <c:v>151.899206078052</c:v>
              </c:pt>
              <c:pt idx="431">
                <c:v>153.58356647193401</c:v>
              </c:pt>
              <c:pt idx="432">
                <c:v>158.41139769403699</c:v>
              </c:pt>
              <c:pt idx="433">
                <c:v>55</c:v>
              </c:pt>
              <c:pt idx="434">
                <c:v>159.63850068792701</c:v>
              </c:pt>
              <c:pt idx="435">
                <c:v>160.24178582763199</c:v>
              </c:pt>
              <c:pt idx="436">
                <c:v>160.987016863534</c:v>
              </c:pt>
              <c:pt idx="437">
                <c:v>163.46973384824199</c:v>
              </c:pt>
              <c:pt idx="438">
                <c:v>164.181556382314</c:v>
              </c:pt>
              <c:pt idx="439">
                <c:v>172.34854970159</c:v>
              </c:pt>
              <c:pt idx="440">
                <c:v>174.522801008149</c:v>
              </c:pt>
              <c:pt idx="441">
                <c:v>1183.6244999999999</c:v>
              </c:pt>
              <c:pt idx="442">
                <c:v>183.22863961703999</c:v>
              </c:pt>
              <c:pt idx="443">
                <c:v>186.022341369157</c:v>
              </c:pt>
              <c:pt idx="444">
                <c:v>187.190050442554</c:v>
              </c:pt>
              <c:pt idx="445">
                <c:v>196.510559597276</c:v>
              </c:pt>
              <c:pt idx="446">
                <c:v>203.82175960964901</c:v>
              </c:pt>
              <c:pt idx="447">
                <c:v>216.812962974817</c:v>
              </c:pt>
              <c:pt idx="448">
                <c:v>228.504255598783</c:v>
              </c:pt>
              <c:pt idx="449">
                <c:v>272.30062944651502</c:v>
              </c:pt>
              <c:pt idx="450">
                <c:v>283.32883535608602</c:v>
              </c:pt>
              <c:pt idx="451">
                <c:v>283.43937066667002</c:v>
              </c:pt>
              <c:pt idx="452">
                <c:v>289.97487411886402</c:v>
              </c:pt>
              <c:pt idx="453">
                <c:v>334.16701928836198</c:v>
              </c:pt>
              <c:pt idx="454">
                <c:v>337.50103352518499</c:v>
              </c:pt>
              <c:pt idx="455">
                <c:v>344.63008402168703</c:v>
              </c:pt>
              <c:pt idx="456">
                <c:v>365.95771632950698</c:v>
              </c:pt>
              <c:pt idx="457">
                <c:v>6</c:v>
              </c:pt>
              <c:pt idx="458">
                <c:v>413.51814455235302</c:v>
              </c:pt>
              <c:pt idx="459">
                <c:v>421.49769528647801</c:v>
              </c:pt>
              <c:pt idx="460">
                <c:v>428.48519214034002</c:v>
              </c:pt>
              <c:pt idx="461">
                <c:v>71.33</c:v>
              </c:pt>
              <c:pt idx="462">
                <c:v>477.49523586046797</c:v>
              </c:pt>
              <c:pt idx="463">
                <c:v>541.23649874065302</c:v>
              </c:pt>
              <c:pt idx="464">
                <c:v>559.09839215062505</c:v>
              </c:pt>
              <c:pt idx="465">
                <c:v>630.21025435678598</c:v>
              </c:pt>
              <c:pt idx="466">
                <c:v>671.64708626657705</c:v>
              </c:pt>
              <c:pt idx="467">
                <c:v>858.02616636637504</c:v>
              </c:pt>
              <c:pt idx="468">
                <c:v>1122.9344488479901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3B3-43F8-86F3-5F3957945B66}"/>
            </c:ext>
          </c:extLst>
        </c:ser>
        <c:ser>
          <c:idx val="1"/>
          <c:order val="1"/>
          <c:tx>
            <c:v>Median Extrapolated (adjusted)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11.7759692619831</c:v>
              </c:pt>
              <c:pt idx="1">
                <c:v>11.7978077100957</c:v>
              </c:pt>
              <c:pt idx="2">
                <c:v>11.8540355690591</c:v>
              </c:pt>
              <c:pt idx="3">
                <c:v>11.872721834773101</c:v>
              </c:pt>
              <c:pt idx="4">
                <c:v>11.9460049623094</c:v>
              </c:pt>
              <c:pt idx="5">
                <c:v>12.0087805286812</c:v>
              </c:pt>
              <c:pt idx="6">
                <c:v>12.0145093091152</c:v>
              </c:pt>
              <c:pt idx="7">
                <c:v>12.0571413296682</c:v>
              </c:pt>
              <c:pt idx="8">
                <c:v>12.105837903574001</c:v>
              </c:pt>
              <c:pt idx="9">
                <c:v>12.3397545460535</c:v>
              </c:pt>
              <c:pt idx="10">
                <c:v>12.344038634842301</c:v>
              </c:pt>
              <c:pt idx="11">
                <c:v>12.363096706837499</c:v>
              </c:pt>
              <c:pt idx="12">
                <c:v>12.379056687492801</c:v>
              </c:pt>
              <c:pt idx="13">
                <c:v>12.4427513957052</c:v>
              </c:pt>
              <c:pt idx="14">
                <c:v>12.4745546747872</c:v>
              </c:pt>
              <c:pt idx="15">
                <c:v>12.5001576595035</c:v>
              </c:pt>
              <c:pt idx="16">
                <c:v>12.5514888562605</c:v>
              </c:pt>
              <c:pt idx="17">
                <c:v>12.552960183323</c:v>
              </c:pt>
              <c:pt idx="18">
                <c:v>12.696915370658299</c:v>
              </c:pt>
              <c:pt idx="19">
                <c:v>12.705049736112599</c:v>
              </c:pt>
              <c:pt idx="20">
                <c:v>12.707430376688301</c:v>
              </c:pt>
              <c:pt idx="21">
                <c:v>1085.916666888</c:v>
              </c:pt>
              <c:pt idx="22">
                <c:v>12.735322189933701</c:v>
              </c:pt>
              <c:pt idx="23">
                <c:v>12.838713794737201</c:v>
              </c:pt>
              <c:pt idx="24">
                <c:v>84.059108350466403</c:v>
              </c:pt>
              <c:pt idx="25">
                <c:v>12.891752144541901</c:v>
              </c:pt>
              <c:pt idx="26">
                <c:v>13.0180942208875</c:v>
              </c:pt>
              <c:pt idx="27">
                <c:v>13.2111208432732</c:v>
              </c:pt>
              <c:pt idx="28">
                <c:v>13.3489431994253</c:v>
              </c:pt>
              <c:pt idx="29">
                <c:v>13.705861858818199</c:v>
              </c:pt>
              <c:pt idx="30">
                <c:v>13.726300322244301</c:v>
              </c:pt>
              <c:pt idx="31">
                <c:v>13.7538339974056</c:v>
              </c:pt>
              <c:pt idx="32">
                <c:v>291.64385422611002</c:v>
              </c:pt>
              <c:pt idx="33">
                <c:v>13.9477883888385</c:v>
              </c:pt>
              <c:pt idx="34">
                <c:v>14.091479083122801</c:v>
              </c:pt>
              <c:pt idx="35">
                <c:v>14.2142756986136</c:v>
              </c:pt>
              <c:pt idx="36">
                <c:v>14.454158372448999</c:v>
              </c:pt>
              <c:pt idx="37">
                <c:v>14.555161527523699</c:v>
              </c:pt>
              <c:pt idx="38">
                <c:v>14.6297860382506</c:v>
              </c:pt>
              <c:pt idx="39">
                <c:v>14.8239057096535</c:v>
              </c:pt>
              <c:pt idx="40">
                <c:v>14.969242381350799</c:v>
              </c:pt>
              <c:pt idx="41">
                <c:v>15.040306564109899</c:v>
              </c:pt>
              <c:pt idx="42">
                <c:v>15.358752472779001</c:v>
              </c:pt>
              <c:pt idx="43">
                <c:v>15.5215666435816</c:v>
              </c:pt>
              <c:pt idx="44">
                <c:v>15.5593229715376</c:v>
              </c:pt>
              <c:pt idx="45">
                <c:v>15.632032185041901</c:v>
              </c:pt>
              <c:pt idx="46">
                <c:v>16.241795849517899</c:v>
              </c:pt>
              <c:pt idx="47">
                <c:v>16.3569879317768</c:v>
              </c:pt>
              <c:pt idx="48">
                <c:v>16.410481098669301</c:v>
              </c:pt>
              <c:pt idx="49">
                <c:v>108.013955751182</c:v>
              </c:pt>
              <c:pt idx="50">
                <c:v>16.5821953720226</c:v>
              </c:pt>
              <c:pt idx="51">
                <c:v>16.5863373776996</c:v>
              </c:pt>
              <c:pt idx="52">
                <c:v>16.651300391923002</c:v>
              </c:pt>
              <c:pt idx="53">
                <c:v>109.24378908476599</c:v>
              </c:pt>
              <c:pt idx="54">
                <c:v>16.831812583352299</c:v>
              </c:pt>
              <c:pt idx="55">
                <c:v>16.9014305347944</c:v>
              </c:pt>
              <c:pt idx="56">
                <c:v>110.408287522503</c:v>
              </c:pt>
              <c:pt idx="57">
                <c:v>17.0506442727884</c:v>
              </c:pt>
              <c:pt idx="58">
                <c:v>17.123455810313999</c:v>
              </c:pt>
              <c:pt idx="59">
                <c:v>17.2367403548465</c:v>
              </c:pt>
              <c:pt idx="60">
                <c:v>17.252874976393802</c:v>
              </c:pt>
              <c:pt idx="61">
                <c:v>17.301368978867401</c:v>
              </c:pt>
              <c:pt idx="62">
                <c:v>17.320772814239</c:v>
              </c:pt>
              <c:pt idx="63">
                <c:v>17.713379996878501</c:v>
              </c:pt>
              <c:pt idx="64">
                <c:v>17.840926219389701</c:v>
              </c:pt>
              <c:pt idx="65">
                <c:v>17.962059280370301</c:v>
              </c:pt>
              <c:pt idx="66">
                <c:v>18.013620664777498</c:v>
              </c:pt>
              <c:pt idx="67">
                <c:v>18.147881332521798</c:v>
              </c:pt>
              <c:pt idx="68">
                <c:v>18.386600351925701</c:v>
              </c:pt>
              <c:pt idx="69">
                <c:v>18.547998347261299</c:v>
              </c:pt>
              <c:pt idx="70">
                <c:v>18.683632083529499</c:v>
              </c:pt>
              <c:pt idx="71">
                <c:v>122.506772941636</c:v>
              </c:pt>
              <c:pt idx="72">
                <c:v>18.9209518406287</c:v>
              </c:pt>
              <c:pt idx="73">
                <c:v>18.961216930257901</c:v>
              </c:pt>
              <c:pt idx="74">
                <c:v>19.0856966968731</c:v>
              </c:pt>
              <c:pt idx="75">
                <c:v>19.241475140799501</c:v>
              </c:pt>
              <c:pt idx="76">
                <c:v>19.245254145727301</c:v>
              </c:pt>
              <c:pt idx="77">
                <c:v>19.282545866479001</c:v>
              </c:pt>
              <c:pt idx="78">
                <c:v>19.329338883237199</c:v>
              </c:pt>
              <c:pt idx="79">
                <c:v>19.380844397507801</c:v>
              </c:pt>
              <c:pt idx="80">
                <c:v>19.392498341374701</c:v>
              </c:pt>
              <c:pt idx="81">
                <c:v>19.4089902706841</c:v>
              </c:pt>
              <c:pt idx="82">
                <c:v>627.46031262788995</c:v>
              </c:pt>
              <c:pt idx="83">
                <c:v>270.38343755510999</c:v>
              </c:pt>
              <c:pt idx="84">
                <c:v>130.512219297434</c:v>
              </c:pt>
              <c:pt idx="85">
                <c:v>20.213131897815501</c:v>
              </c:pt>
              <c:pt idx="86">
                <c:v>20.3461081235561</c:v>
              </c:pt>
              <c:pt idx="87">
                <c:v>20.347650514175701</c:v>
              </c:pt>
              <c:pt idx="88">
                <c:v>20.442716936072198</c:v>
              </c:pt>
              <c:pt idx="89">
                <c:v>20.6291619385741</c:v>
              </c:pt>
              <c:pt idx="90">
                <c:v>20.944767506447398</c:v>
              </c:pt>
              <c:pt idx="91">
                <c:v>21.0545347645288</c:v>
              </c:pt>
              <c:pt idx="92">
                <c:v>139.340116695067</c:v>
              </c:pt>
              <c:pt idx="93">
                <c:v>21.3758114663013</c:v>
              </c:pt>
              <c:pt idx="94">
                <c:v>21.455312447617299</c:v>
              </c:pt>
              <c:pt idx="95">
                <c:v>21.525104016384901</c:v>
              </c:pt>
              <c:pt idx="96">
                <c:v>21.570271316669999</c:v>
              </c:pt>
              <c:pt idx="97">
                <c:v>141.980415133105</c:v>
              </c:pt>
              <c:pt idx="98">
                <c:v>21.785731248401799</c:v>
              </c:pt>
              <c:pt idx="99">
                <c:v>21.830001184475201</c:v>
              </c:pt>
              <c:pt idx="100">
                <c:v>21.867358181032799</c:v>
              </c:pt>
              <c:pt idx="101">
                <c:v>142.810552633274</c:v>
              </c:pt>
              <c:pt idx="102">
                <c:v>22.0134124161392</c:v>
              </c:pt>
              <c:pt idx="103">
                <c:v>22.1338458102021</c:v>
              </c:pt>
              <c:pt idx="104">
                <c:v>22.2475085129043</c:v>
              </c:pt>
              <c:pt idx="105">
                <c:v>145.81595784222</c:v>
              </c:pt>
              <c:pt idx="106">
                <c:v>22.3583726870711</c:v>
              </c:pt>
              <c:pt idx="107">
                <c:v>146.09651357144401</c:v>
              </c:pt>
              <c:pt idx="108">
                <c:v>22.451768806056201</c:v>
              </c:pt>
              <c:pt idx="109">
                <c:v>147.62227555092099</c:v>
              </c:pt>
              <c:pt idx="110">
                <c:v>148.71759586364499</c:v>
              </c:pt>
              <c:pt idx="111">
                <c:v>149.24027503041799</c:v>
              </c:pt>
              <c:pt idx="112">
                <c:v>151.07733857245901</c:v>
              </c:pt>
              <c:pt idx="113">
                <c:v>151.16957607247801</c:v>
              </c:pt>
              <c:pt idx="114">
                <c:v>23.265247860237999</c:v>
              </c:pt>
              <c:pt idx="115">
                <c:v>23.3395575809406</c:v>
              </c:pt>
              <c:pt idx="116">
                <c:v>153.12577971870999</c:v>
              </c:pt>
              <c:pt idx="117">
                <c:v>154.03278180222799</c:v>
              </c:pt>
              <c:pt idx="118">
                <c:v>155.35485263583101</c:v>
              </c:pt>
              <c:pt idx="119">
                <c:v>24.039994475122</c:v>
              </c:pt>
              <c:pt idx="120">
                <c:v>24.1823573302418</c:v>
              </c:pt>
              <c:pt idx="121">
                <c:v>158.33719846977201</c:v>
              </c:pt>
              <c:pt idx="122">
                <c:v>158.70999169901501</c:v>
              </c:pt>
              <c:pt idx="123">
                <c:v>24.457617643291599</c:v>
              </c:pt>
              <c:pt idx="124">
                <c:v>160.02821930344999</c:v>
              </c:pt>
              <c:pt idx="125">
                <c:v>24.595072638298301</c:v>
              </c:pt>
              <c:pt idx="126">
                <c:v>24.616052208629299</c:v>
              </c:pt>
              <c:pt idx="127">
                <c:v>164.02517763759801</c:v>
              </c:pt>
              <c:pt idx="128">
                <c:v>25.228305857074599</c:v>
              </c:pt>
              <c:pt idx="129">
                <c:v>25.368404510017701</c:v>
              </c:pt>
              <c:pt idx="130">
                <c:v>167.13435003406499</c:v>
              </c:pt>
              <c:pt idx="131">
                <c:v>167.39568961745201</c:v>
              </c:pt>
              <c:pt idx="132">
                <c:v>25.665190816789998</c:v>
              </c:pt>
              <c:pt idx="133">
                <c:v>26.133613018795099</c:v>
              </c:pt>
              <c:pt idx="134">
                <c:v>26.305149770908901</c:v>
              </c:pt>
              <c:pt idx="135">
                <c:v>26.772552793723101</c:v>
              </c:pt>
              <c:pt idx="136">
                <c:v>27.117420003338701</c:v>
              </c:pt>
              <c:pt idx="137">
                <c:v>27.1255821756878</c:v>
              </c:pt>
              <c:pt idx="138">
                <c:v>27.8024269433967</c:v>
              </c:pt>
              <c:pt idx="139">
                <c:v>27.869905492094698</c:v>
              </c:pt>
              <c:pt idx="140">
                <c:v>706.50000014399996</c:v>
              </c:pt>
              <c:pt idx="141">
                <c:v>27.976881012125201</c:v>
              </c:pt>
              <c:pt idx="142">
                <c:v>28.1119572701385</c:v>
              </c:pt>
              <c:pt idx="143">
                <c:v>28.656595230872298</c:v>
              </c:pt>
              <c:pt idx="144">
                <c:v>28.662861563477499</c:v>
              </c:pt>
              <c:pt idx="145">
                <c:v>28.8529687892539</c:v>
              </c:pt>
              <c:pt idx="146">
                <c:v>28.859162623632798</c:v>
              </c:pt>
              <c:pt idx="147">
                <c:v>28.9118878995742</c:v>
              </c:pt>
              <c:pt idx="148">
                <c:v>28.986874990054702</c:v>
              </c:pt>
              <c:pt idx="149">
                <c:v>192.97622295599899</c:v>
              </c:pt>
              <c:pt idx="150">
                <c:v>30.2928394510215</c:v>
              </c:pt>
              <c:pt idx="151">
                <c:v>30.4973130257282</c:v>
              </c:pt>
              <c:pt idx="152">
                <c:v>30.734931355578698</c:v>
              </c:pt>
              <c:pt idx="153">
                <c:v>31.116043224822601</c:v>
              </c:pt>
              <c:pt idx="154">
                <c:v>203.725734937357</c:v>
              </c:pt>
              <c:pt idx="155">
                <c:v>31.377415195656901</c:v>
              </c:pt>
              <c:pt idx="156">
                <c:v>32.210285225654196</c:v>
              </c:pt>
              <c:pt idx="157">
                <c:v>32.246099167170101</c:v>
              </c:pt>
              <c:pt idx="158">
                <c:v>32.537954524808598</c:v>
              </c:pt>
              <c:pt idx="159">
                <c:v>33.248120432092698</c:v>
              </c:pt>
              <c:pt idx="160">
                <c:v>33.2780878441284</c:v>
              </c:pt>
              <c:pt idx="161">
                <c:v>33.318977277523999</c:v>
              </c:pt>
              <c:pt idx="162">
                <c:v>33.823943136249603</c:v>
              </c:pt>
              <c:pt idx="163">
                <c:v>34.0876255123341</c:v>
              </c:pt>
              <c:pt idx="164">
                <c:v>34.136448365371997</c:v>
              </c:pt>
              <c:pt idx="165">
                <c:v>35.085714861180499</c:v>
              </c:pt>
              <c:pt idx="166">
                <c:v>35.354104051635701</c:v>
              </c:pt>
              <c:pt idx="167">
                <c:v>35.5149626475893</c:v>
              </c:pt>
              <c:pt idx="168">
                <c:v>36.037782000791097</c:v>
              </c:pt>
              <c:pt idx="169">
                <c:v>36.191108107013697</c:v>
              </c:pt>
              <c:pt idx="170">
                <c:v>36.408639320078201</c:v>
              </c:pt>
              <c:pt idx="171">
                <c:v>36.519400444630101</c:v>
              </c:pt>
              <c:pt idx="172">
                <c:v>36.656013008872698</c:v>
              </c:pt>
              <c:pt idx="173">
                <c:v>36.6596891621193</c:v>
              </c:pt>
              <c:pt idx="174">
                <c:v>36.744681708450997</c:v>
              </c:pt>
              <c:pt idx="175">
                <c:v>36.7590349979981</c:v>
              </c:pt>
              <c:pt idx="176">
                <c:v>815.53322933288996</c:v>
              </c:pt>
              <c:pt idx="177">
                <c:v>37.845055222731503</c:v>
              </c:pt>
              <c:pt idx="178">
                <c:v>37.914447909306098</c:v>
              </c:pt>
              <c:pt idx="179">
                <c:v>38.322234293135701</c:v>
              </c:pt>
              <c:pt idx="180">
                <c:v>38.636745175199501</c:v>
              </c:pt>
              <c:pt idx="181">
                <c:v>38.814947881933001</c:v>
              </c:pt>
              <c:pt idx="182">
                <c:v>38.891919637079901</c:v>
              </c:pt>
              <c:pt idx="183">
                <c:v>39.212805380173201</c:v>
              </c:pt>
              <c:pt idx="184">
                <c:v>39.298417518220802</c:v>
              </c:pt>
              <c:pt idx="185">
                <c:v>39.378275757377999</c:v>
              </c:pt>
              <c:pt idx="186">
                <c:v>39.945469894220899</c:v>
              </c:pt>
              <c:pt idx="187">
                <c:v>39.963539068963698</c:v>
              </c:pt>
              <c:pt idx="188">
                <c:v>40.3271424802806</c:v>
              </c:pt>
              <c:pt idx="189">
                <c:v>41.065660932587697</c:v>
              </c:pt>
              <c:pt idx="190">
                <c:v>41.149475024107602</c:v>
              </c:pt>
              <c:pt idx="191">
                <c:v>725.58531264788996</c:v>
              </c:pt>
              <c:pt idx="192">
                <c:v>42.005845091459797</c:v>
              </c:pt>
              <c:pt idx="193">
                <c:v>42.075157633813298</c:v>
              </c:pt>
              <c:pt idx="194">
                <c:v>42.147037062369201</c:v>
              </c:pt>
              <c:pt idx="195">
                <c:v>42.282282626629502</c:v>
              </c:pt>
              <c:pt idx="196">
                <c:v>42.334686892045397</c:v>
              </c:pt>
              <c:pt idx="197">
                <c:v>42.349456233070001</c:v>
              </c:pt>
              <c:pt idx="198">
                <c:v>42.386264969938203</c:v>
              </c:pt>
              <c:pt idx="199">
                <c:v>42.532648848748202</c:v>
              </c:pt>
              <c:pt idx="200">
                <c:v>42.772001608456499</c:v>
              </c:pt>
              <c:pt idx="201">
                <c:v>42.906669545016598</c:v>
              </c:pt>
              <c:pt idx="202">
                <c:v>903.84572935089</c:v>
              </c:pt>
              <c:pt idx="203">
                <c:v>44.001087417024799</c:v>
              </c:pt>
              <c:pt idx="204">
                <c:v>44.414469427093998</c:v>
              </c:pt>
              <c:pt idx="205">
                <c:v>44.987130022559299</c:v>
              </c:pt>
              <c:pt idx="206">
                <c:v>45.173589015759397</c:v>
              </c:pt>
              <c:pt idx="207">
                <c:v>45.277701604505097</c:v>
              </c:pt>
              <c:pt idx="208">
                <c:v>968.70635436410998</c:v>
              </c:pt>
              <c:pt idx="209">
                <c:v>45.502089363830201</c:v>
              </c:pt>
              <c:pt idx="210">
                <c:v>45.6800394381739</c:v>
              </c:pt>
              <c:pt idx="211">
                <c:v>45.732461071015997</c:v>
              </c:pt>
              <c:pt idx="212">
                <c:v>46.200266364709002</c:v>
              </c:pt>
              <c:pt idx="213">
                <c:v>46.202139437131798</c:v>
              </c:pt>
              <c:pt idx="214">
                <c:v>46.731691951611801</c:v>
              </c:pt>
              <c:pt idx="215">
                <c:v>46.770881807221699</c:v>
              </c:pt>
              <c:pt idx="216">
                <c:v>47.045711046713201</c:v>
              </c:pt>
              <c:pt idx="217">
                <c:v>47.2504571786938</c:v>
              </c:pt>
              <c:pt idx="218">
                <c:v>48.523900020728902</c:v>
              </c:pt>
              <c:pt idx="219">
                <c:v>422.47718758611001</c:v>
              </c:pt>
              <c:pt idx="220">
                <c:v>50.449688967450399</c:v>
              </c:pt>
              <c:pt idx="221">
                <c:v>50.7163682539557</c:v>
              </c:pt>
              <c:pt idx="222">
                <c:v>50.747395404527403</c:v>
              </c:pt>
              <c:pt idx="223">
                <c:v>51.605016840404197</c:v>
              </c:pt>
              <c:pt idx="224">
                <c:v>52.568007027479602</c:v>
              </c:pt>
              <c:pt idx="225">
                <c:v>52.747312051521199</c:v>
              </c:pt>
              <c:pt idx="226">
                <c:v>52.848332483489898</c:v>
              </c:pt>
              <c:pt idx="227">
                <c:v>52.917018509374202</c:v>
              </c:pt>
              <c:pt idx="228">
                <c:v>53.0336841321623</c:v>
              </c:pt>
              <c:pt idx="229">
                <c:v>53.6151833581959</c:v>
              </c:pt>
              <c:pt idx="230">
                <c:v>53.774162690174798</c:v>
              </c:pt>
              <c:pt idx="231">
                <c:v>54.628289023787197</c:v>
              </c:pt>
              <c:pt idx="232">
                <c:v>358.33884434386999</c:v>
              </c:pt>
              <c:pt idx="233">
                <c:v>54.909087055406403</c:v>
              </c:pt>
              <c:pt idx="234">
                <c:v>360.94071049023398</c:v>
              </c:pt>
              <c:pt idx="235">
                <c:v>55.740251391185502</c:v>
              </c:pt>
              <c:pt idx="236">
                <c:v>66.774062513610005</c:v>
              </c:pt>
              <c:pt idx="237">
                <c:v>56.797218805186098</c:v>
              </c:pt>
              <c:pt idx="238">
                <c:v>57.251340178628602</c:v>
              </c:pt>
              <c:pt idx="239">
                <c:v>57.794592340163298</c:v>
              </c:pt>
              <c:pt idx="240">
                <c:v>57.9271559201553</c:v>
              </c:pt>
              <c:pt idx="241">
                <c:v>58.231414074556902</c:v>
              </c:pt>
              <c:pt idx="242">
                <c:v>58.385700546880102</c:v>
              </c:pt>
              <c:pt idx="243">
                <c:v>58.957363215216702</c:v>
              </c:pt>
              <c:pt idx="244">
                <c:v>59.271725948378197</c:v>
              </c:pt>
              <c:pt idx="245">
                <c:v>59.329223417245501</c:v>
              </c:pt>
              <c:pt idx="246">
                <c:v>387.824098516547</c:v>
              </c:pt>
              <c:pt idx="247">
                <c:v>59.7458089047133</c:v>
              </c:pt>
              <c:pt idx="248">
                <c:v>60.196903344820399</c:v>
              </c:pt>
              <c:pt idx="249">
                <c:v>60.2450115576599</c:v>
              </c:pt>
              <c:pt idx="250">
                <c:v>186.437500038</c:v>
              </c:pt>
              <c:pt idx="251">
                <c:v>398.24693601867102</c:v>
              </c:pt>
              <c:pt idx="252">
                <c:v>61.293892219103398</c:v>
              </c:pt>
              <c:pt idx="253">
                <c:v>61.746107911623596</c:v>
              </c:pt>
              <c:pt idx="254">
                <c:v>61.831311854810302</c:v>
              </c:pt>
              <c:pt idx="255">
                <c:v>62.085983210083697</c:v>
              </c:pt>
              <c:pt idx="256">
                <c:v>62.2508271990122</c:v>
              </c:pt>
              <c:pt idx="257">
                <c:v>62.4236253268745</c:v>
              </c:pt>
              <c:pt idx="258">
                <c:v>63.214879063812198</c:v>
              </c:pt>
              <c:pt idx="259">
                <c:v>65.985301456140903</c:v>
              </c:pt>
              <c:pt idx="260">
                <c:v>581.66864595188997</c:v>
              </c:pt>
              <c:pt idx="261">
                <c:v>66.557463347361093</c:v>
              </c:pt>
              <c:pt idx="262">
                <c:v>67.553706821911504</c:v>
              </c:pt>
              <c:pt idx="263">
                <c:v>68.701431936704196</c:v>
              </c:pt>
              <c:pt idx="264">
                <c:v>70.3123927986871</c:v>
              </c:pt>
              <c:pt idx="265">
                <c:v>70.401743515022702</c:v>
              </c:pt>
              <c:pt idx="266">
                <c:v>71.445093258936396</c:v>
              </c:pt>
              <c:pt idx="267">
                <c:v>72.392085837982293</c:v>
              </c:pt>
              <c:pt idx="268">
                <c:v>476.09538603453802</c:v>
              </c:pt>
              <c:pt idx="269">
                <c:v>476.29139072207801</c:v>
              </c:pt>
              <c:pt idx="270">
                <c:v>72.964876516660198</c:v>
              </c:pt>
              <c:pt idx="271">
                <c:v>73.055060355270498</c:v>
              </c:pt>
              <c:pt idx="272">
                <c:v>73.593494615909705</c:v>
              </c:pt>
              <c:pt idx="273">
                <c:v>376.68552091010997</c:v>
              </c:pt>
              <c:pt idx="274">
                <c:v>798.08333349600002</c:v>
              </c:pt>
              <c:pt idx="275">
                <c:v>75.413193031310101</c:v>
              </c:pt>
              <c:pt idx="276">
                <c:v>330.35416673399999</c:v>
              </c:pt>
              <c:pt idx="277">
                <c:v>76.388985939725799</c:v>
              </c:pt>
              <c:pt idx="278">
                <c:v>499.98105531023998</c:v>
              </c:pt>
              <c:pt idx="279">
                <c:v>76.837085438826705</c:v>
              </c:pt>
              <c:pt idx="280">
                <c:v>77.055680449783097</c:v>
              </c:pt>
              <c:pt idx="281">
                <c:v>77.093187980306894</c:v>
              </c:pt>
              <c:pt idx="282">
                <c:v>78.009258545681405</c:v>
              </c:pt>
              <c:pt idx="283">
                <c:v>78.264214135015607</c:v>
              </c:pt>
              <c:pt idx="284">
                <c:v>78.371319237920204</c:v>
              </c:pt>
              <c:pt idx="285">
                <c:v>78.456677544307595</c:v>
              </c:pt>
              <c:pt idx="286">
                <c:v>78.699271398473797</c:v>
              </c:pt>
              <c:pt idx="287">
                <c:v>79.464799180993893</c:v>
              </c:pt>
              <c:pt idx="288">
                <c:v>79.806935801600005</c:v>
              </c:pt>
              <c:pt idx="289">
                <c:v>80.414915990947804</c:v>
              </c:pt>
              <c:pt idx="290">
                <c:v>80.832732645670504</c:v>
              </c:pt>
              <c:pt idx="291">
                <c:v>80.984342789734995</c:v>
              </c:pt>
              <c:pt idx="292">
                <c:v>81.043877000907599</c:v>
              </c:pt>
              <c:pt idx="293">
                <c:v>81.069634518888193</c:v>
              </c:pt>
              <c:pt idx="294">
                <c:v>82.895287599872802</c:v>
              </c:pt>
              <c:pt idx="295">
                <c:v>83.026633329427597</c:v>
              </c:pt>
              <c:pt idx="296">
                <c:v>83.101803738246105</c:v>
              </c:pt>
              <c:pt idx="297">
                <c:v>83.409504033644893</c:v>
              </c:pt>
              <c:pt idx="298">
                <c:v>83.650688518993107</c:v>
              </c:pt>
              <c:pt idx="299">
                <c:v>85.021643559133693</c:v>
              </c:pt>
              <c:pt idx="300">
                <c:v>85.154798008836906</c:v>
              </c:pt>
              <c:pt idx="301">
                <c:v>85.417984075485805</c:v>
              </c:pt>
              <c:pt idx="302">
                <c:v>86.0242270649169</c:v>
              </c:pt>
              <c:pt idx="303">
                <c:v>86.313984334300002</c:v>
              </c:pt>
              <c:pt idx="304">
                <c:v>86.445156571616394</c:v>
              </c:pt>
              <c:pt idx="305">
                <c:v>86.451688818919393</c:v>
              </c:pt>
              <c:pt idx="306">
                <c:v>86.471639525917993</c:v>
              </c:pt>
              <c:pt idx="307">
                <c:v>86.570570063294596</c:v>
              </c:pt>
              <c:pt idx="308">
                <c:v>15.258437503110001</c:v>
              </c:pt>
              <c:pt idx="309">
                <c:v>86.831948170575103</c:v>
              </c:pt>
              <c:pt idx="310">
                <c:v>87.6809367689645</c:v>
              </c:pt>
              <c:pt idx="311">
                <c:v>87.830926974191101</c:v>
              </c:pt>
              <c:pt idx="312">
                <c:v>88.293300265768195</c:v>
              </c:pt>
              <c:pt idx="313">
                <c:v>89.083625480409395</c:v>
              </c:pt>
              <c:pt idx="314">
                <c:v>89.2476378988665</c:v>
              </c:pt>
              <c:pt idx="315">
                <c:v>89.299243916620796</c:v>
              </c:pt>
              <c:pt idx="316">
                <c:v>90.305329605074903</c:v>
              </c:pt>
              <c:pt idx="317">
                <c:v>90.542537686003797</c:v>
              </c:pt>
              <c:pt idx="318">
                <c:v>25.348958338500001</c:v>
              </c:pt>
              <c:pt idx="319">
                <c:v>92.8154669996607</c:v>
              </c:pt>
              <c:pt idx="320">
                <c:v>93.669189056337004</c:v>
              </c:pt>
              <c:pt idx="321">
                <c:v>95.606879721243104</c:v>
              </c:pt>
              <c:pt idx="322">
                <c:v>95.691132589923697</c:v>
              </c:pt>
              <c:pt idx="323">
                <c:v>98.891023561462006</c:v>
              </c:pt>
              <c:pt idx="324">
                <c:v>99.668099737603896</c:v>
              </c:pt>
              <c:pt idx="325">
                <c:v>658.37590221752396</c:v>
              </c:pt>
              <c:pt idx="326">
                <c:v>101.89898793911399</c:v>
              </c:pt>
              <c:pt idx="327">
                <c:v>102.802497734356</c:v>
              </c:pt>
              <c:pt idx="328">
                <c:v>103.425930653265</c:v>
              </c:pt>
              <c:pt idx="329">
                <c:v>103.481658027286</c:v>
              </c:pt>
              <c:pt idx="330">
                <c:v>103.54684039950401</c:v>
              </c:pt>
              <c:pt idx="331">
                <c:v>103.68342955486099</c:v>
              </c:pt>
              <c:pt idx="332">
                <c:v>104.283138671369</c:v>
              </c:pt>
              <c:pt idx="333">
                <c:v>105.08487757911701</c:v>
              </c:pt>
              <c:pt idx="334">
                <c:v>105.784086991894</c:v>
              </c:pt>
              <c:pt idx="335">
                <c:v>4.9062500010000001</c:v>
              </c:pt>
              <c:pt idx="336">
                <c:v>12.54364583589</c:v>
              </c:pt>
              <c:pt idx="337">
                <c:v>108.32599353384001</c:v>
              </c:pt>
              <c:pt idx="338">
                <c:v>109.330923791895</c:v>
              </c:pt>
              <c:pt idx="339">
                <c:v>715.79758920839504</c:v>
              </c:pt>
              <c:pt idx="340">
                <c:v>374.51041674300001</c:v>
              </c:pt>
              <c:pt idx="341">
                <c:v>110.61529328749</c:v>
              </c:pt>
              <c:pt idx="342">
                <c:v>111.09867440766</c:v>
              </c:pt>
              <c:pt idx="343">
                <c:v>111.96387127375699</c:v>
              </c:pt>
              <c:pt idx="344">
                <c:v>112.23718811333001</c:v>
              </c:pt>
              <c:pt idx="345">
                <c:v>112.887148590283</c:v>
              </c:pt>
              <c:pt idx="346">
                <c:v>113.762147053045</c:v>
              </c:pt>
              <c:pt idx="347">
                <c:v>115.073566444242</c:v>
              </c:pt>
              <c:pt idx="348">
                <c:v>116.513602835805</c:v>
              </c:pt>
              <c:pt idx="349">
                <c:v>116.54401146655</c:v>
              </c:pt>
              <c:pt idx="350">
                <c:v>47.966770843109998</c:v>
              </c:pt>
              <c:pt idx="351">
                <c:v>118.27390744343001</c:v>
              </c:pt>
              <c:pt idx="352">
                <c:v>789.19942307752206</c:v>
              </c:pt>
              <c:pt idx="353">
                <c:v>121.05736016451</c:v>
              </c:pt>
              <c:pt idx="354">
                <c:v>121.547473683867</c:v>
              </c:pt>
              <c:pt idx="355">
                <c:v>121.728457833501</c:v>
              </c:pt>
              <c:pt idx="356">
                <c:v>122.94239816671001</c:v>
              </c:pt>
              <c:pt idx="357">
                <c:v>123.293781746997</c:v>
              </c:pt>
              <c:pt idx="358">
                <c:v>44.156250008999997</c:v>
              </c:pt>
              <c:pt idx="359">
                <c:v>124.816239448622</c:v>
              </c:pt>
              <c:pt idx="360">
                <c:v>125.767386774911</c:v>
              </c:pt>
              <c:pt idx="361">
                <c:v>127.63502982811799</c:v>
              </c:pt>
              <c:pt idx="362">
                <c:v>127.771506065918</c:v>
              </c:pt>
              <c:pt idx="363">
                <c:v>130.92423244457601</c:v>
              </c:pt>
              <c:pt idx="364">
                <c:v>132.46861884235699</c:v>
              </c:pt>
              <c:pt idx="365">
                <c:v>133.209579343532</c:v>
              </c:pt>
              <c:pt idx="366">
                <c:v>135.279967149475</c:v>
              </c:pt>
              <c:pt idx="367">
                <c:v>15.814479169889999</c:v>
              </c:pt>
              <c:pt idx="368">
                <c:v>136.84704509417199</c:v>
              </c:pt>
              <c:pt idx="369">
                <c:v>137.32349534642901</c:v>
              </c:pt>
              <c:pt idx="370">
                <c:v>137.326873304098</c:v>
              </c:pt>
              <c:pt idx="371">
                <c:v>898.07426216221302</c:v>
              </c:pt>
              <c:pt idx="372">
                <c:v>137.63238456518599</c:v>
              </c:pt>
              <c:pt idx="373">
                <c:v>87.216770851109999</c:v>
              </c:pt>
              <c:pt idx="374">
                <c:v>141.68464706522201</c:v>
              </c:pt>
              <c:pt idx="375">
                <c:v>142.38818968111099</c:v>
              </c:pt>
              <c:pt idx="376">
                <c:v>144.34378841559999</c:v>
              </c:pt>
              <c:pt idx="377">
                <c:v>144.59006436271699</c:v>
              </c:pt>
              <c:pt idx="378">
                <c:v>144.619298245816</c:v>
              </c:pt>
              <c:pt idx="379">
                <c:v>947.84023665152301</c:v>
              </c:pt>
              <c:pt idx="380">
                <c:v>146.062617065897</c:v>
              </c:pt>
              <c:pt idx="381">
                <c:v>968.75124655161903</c:v>
              </c:pt>
              <c:pt idx="382">
                <c:v>150.47686066817701</c:v>
              </c:pt>
              <c:pt idx="383">
                <c:v>153.706734263995</c:v>
              </c:pt>
              <c:pt idx="384">
                <c:v>154.36121440273101</c:v>
              </c:pt>
              <c:pt idx="385">
                <c:v>87.216770851109999</c:v>
              </c:pt>
              <c:pt idx="386">
                <c:v>161.66767425319901</c:v>
              </c:pt>
              <c:pt idx="387">
                <c:v>166.350516274543</c:v>
              </c:pt>
              <c:pt idx="388">
                <c:v>167.92929475325701</c:v>
              </c:pt>
              <c:pt idx="389">
                <c:v>168.864104240307</c:v>
              </c:pt>
              <c:pt idx="390">
                <c:v>170.32533789632899</c:v>
              </c:pt>
              <c:pt idx="391">
                <c:v>51.237604177110001</c:v>
              </c:pt>
              <c:pt idx="392">
                <c:v>1118.41427679045</c:v>
              </c:pt>
              <c:pt idx="393">
                <c:v>67.591770847109998</c:v>
              </c:pt>
              <c:pt idx="394">
                <c:v>63.241562512889999</c:v>
              </c:pt>
              <c:pt idx="395">
                <c:v>175.66128848170899</c:v>
              </c:pt>
              <c:pt idx="396">
                <c:v>178.235532298392</c:v>
              </c:pt>
              <c:pt idx="397">
                <c:v>181.746782184924</c:v>
              </c:pt>
              <c:pt idx="398">
                <c:v>182.14455117155299</c:v>
              </c:pt>
              <c:pt idx="399">
                <c:v>182.41356314360499</c:v>
              </c:pt>
              <c:pt idx="400">
                <c:v>182.44033882019301</c:v>
              </c:pt>
              <c:pt idx="401">
                <c:v>186.23605570878601</c:v>
              </c:pt>
              <c:pt idx="402">
                <c:v>186.246253976042</c:v>
              </c:pt>
              <c:pt idx="403">
                <c:v>1216.4243070187599</c:v>
              </c:pt>
              <c:pt idx="404">
                <c:v>52.873020844110002</c:v>
              </c:pt>
              <c:pt idx="405">
                <c:v>188.239519222654</c:v>
              </c:pt>
              <c:pt idx="406">
                <c:v>191.438525091374</c:v>
              </c:pt>
              <c:pt idx="407">
                <c:v>389.76885424610998</c:v>
              </c:pt>
              <c:pt idx="408">
                <c:v>192.47215901819899</c:v>
              </c:pt>
              <c:pt idx="409">
                <c:v>193.01730492148201</c:v>
              </c:pt>
              <c:pt idx="410">
                <c:v>193.26362850520999</c:v>
              </c:pt>
              <c:pt idx="411">
                <c:v>1272.25874036348</c:v>
              </c:pt>
              <c:pt idx="412">
                <c:v>197.23497016634599</c:v>
              </c:pt>
              <c:pt idx="413">
                <c:v>6505.6875013259996</c:v>
              </c:pt>
              <c:pt idx="414">
                <c:v>202.13507984474199</c:v>
              </c:pt>
              <c:pt idx="415">
                <c:v>205.83867146002399</c:v>
              </c:pt>
              <c:pt idx="416">
                <c:v>206.004071654223</c:v>
              </c:pt>
              <c:pt idx="417">
                <c:v>207.76129384302899</c:v>
              </c:pt>
              <c:pt idx="418">
                <c:v>137.37500002799999</c:v>
              </c:pt>
              <c:pt idx="419">
                <c:v>565.85416678199999</c:v>
              </c:pt>
              <c:pt idx="420">
                <c:v>209.35249801403401</c:v>
              </c:pt>
              <c:pt idx="421">
                <c:v>210.93378250036599</c:v>
              </c:pt>
              <c:pt idx="422">
                <c:v>213.96377859866899</c:v>
              </c:pt>
              <c:pt idx="423">
                <c:v>214.89786054651901</c:v>
              </c:pt>
              <c:pt idx="424">
                <c:v>228.515441838897</c:v>
              </c:pt>
              <c:pt idx="425">
                <c:v>233.65290681590201</c:v>
              </c:pt>
              <c:pt idx="426">
                <c:v>235.620330017708</c:v>
              </c:pt>
              <c:pt idx="427">
                <c:v>236.625191251736</c:v>
              </c:pt>
              <c:pt idx="428">
                <c:v>239.35416235191701</c:v>
              </c:pt>
              <c:pt idx="429">
                <c:v>36.518854174109997</c:v>
              </c:pt>
              <c:pt idx="430">
                <c:v>248.418493324114</c:v>
              </c:pt>
              <c:pt idx="431">
                <c:v>251.173124385503</c:v>
              </c:pt>
              <c:pt idx="432">
                <c:v>259.06864003159302</c:v>
              </c:pt>
              <c:pt idx="433">
                <c:v>89.947916684999996</c:v>
              </c:pt>
              <c:pt idx="434">
                <c:v>261.075464719926</c:v>
              </c:pt>
              <c:pt idx="435">
                <c:v>262.06208729235499</c:v>
              </c:pt>
              <c:pt idx="436">
                <c:v>263.280850549234</c:v>
              </c:pt>
              <c:pt idx="437">
                <c:v>267.34112728547001</c:v>
              </c:pt>
              <c:pt idx="438">
                <c:v>268.50525372163702</c:v>
              </c:pt>
              <c:pt idx="439">
                <c:v>281.86169071525802</c:v>
              </c:pt>
              <c:pt idx="440">
                <c:v>285.41749754025199</c:v>
              </c:pt>
              <c:pt idx="441">
                <c:v>1935.71923476954</c:v>
              </c:pt>
              <c:pt idx="442">
                <c:v>299.65517110144498</c:v>
              </c:pt>
              <c:pt idx="443">
                <c:v>304.22403750948399</c:v>
              </c:pt>
              <c:pt idx="444">
                <c:v>306.13372839032297</c:v>
              </c:pt>
              <c:pt idx="445">
                <c:v>321.37664440688201</c:v>
              </c:pt>
              <c:pt idx="446">
                <c:v>333.33350276288797</c:v>
              </c:pt>
              <c:pt idx="447">
                <c:v>354.57953327067003</c:v>
              </c:pt>
              <c:pt idx="448">
                <c:v>373.699668086678</c:v>
              </c:pt>
              <c:pt idx="449">
                <c:v>445.32498783142199</c:v>
              </c:pt>
              <c:pt idx="450">
                <c:v>463.36069958304199</c:v>
              </c:pt>
              <c:pt idx="451">
                <c:v>463.54147087226301</c:v>
              </c:pt>
              <c:pt idx="452">
                <c:v>474.22974214521798</c:v>
              </c:pt>
              <c:pt idx="453">
                <c:v>546.50231290589898</c:v>
              </c:pt>
              <c:pt idx="454">
                <c:v>551.95481535681301</c:v>
              </c:pt>
              <c:pt idx="455">
                <c:v>563.61378335867801</c:v>
              </c:pt>
              <c:pt idx="456">
                <c:v>598.49334870253404</c:v>
              </c:pt>
              <c:pt idx="457">
                <c:v>9.8125000020000002</c:v>
              </c:pt>
              <c:pt idx="458">
                <c:v>676.274465707834</c:v>
              </c:pt>
              <c:pt idx="459">
                <c:v>689.32435597359495</c:v>
              </c:pt>
              <c:pt idx="460">
                <c:v>700.75182478901002</c:v>
              </c:pt>
              <c:pt idx="461">
                <c:v>116.65427085711001</c:v>
              </c:pt>
              <c:pt idx="462">
                <c:v>780.90366713930598</c:v>
              </c:pt>
              <c:pt idx="463">
                <c:v>885.14719082918805</c:v>
              </c:pt>
              <c:pt idx="464">
                <c:v>914.35882901603497</c:v>
              </c:pt>
              <c:pt idx="465">
                <c:v>1030.65635368939</c:v>
              </c:pt>
              <c:pt idx="466">
                <c:v>1098.4228392223399</c:v>
              </c:pt>
              <c:pt idx="467">
                <c:v>1403.2302931976801</c:v>
              </c:pt>
              <c:pt idx="468">
                <c:v>1836.4657135944601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3B3-43F8-86F3-5F3957945B66}"/>
            </c:ext>
          </c:extLst>
        </c:ser>
        <c:ser>
          <c:idx val="2"/>
          <c:order val="2"/>
          <c:tx>
            <c:v>Regression Extrapolated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3.95274006999635</c:v>
              </c:pt>
              <c:pt idx="1">
                <c:v>3.9625782850164302</c:v>
              </c:pt>
              <c:pt idx="2">
                <c:v>3.98793754791842</c:v>
              </c:pt>
              <c:pt idx="3">
                <c:v>3.9963743327101402</c:v>
              </c:pt>
              <c:pt idx="4">
                <c:v>4.0295051699518698</c:v>
              </c:pt>
              <c:pt idx="5">
                <c:v>4.0579408995241701</c:v>
              </c:pt>
              <c:pt idx="6">
                <c:v>4.0605384248976897</c:v>
              </c:pt>
              <c:pt idx="7">
                <c:v>4.0798817853717102</c:v>
              </c:pt>
              <c:pt idx="8">
                <c:v>4.1020054141933997</c:v>
              </c:pt>
              <c:pt idx="9">
                <c:v>4.2087002176910504</c:v>
              </c:pt>
              <c:pt idx="10">
                <c:v>4.2106607820881496</c:v>
              </c:pt>
              <c:pt idx="11">
                <c:v>4.2193853086454602</c:v>
              </c:pt>
              <c:pt idx="12">
                <c:v>4.2266951078817003</c:v>
              </c:pt>
              <c:pt idx="13">
                <c:v>4.2558998466500801</c:v>
              </c:pt>
              <c:pt idx="14">
                <c:v>4.2705011558736103</c:v>
              </c:pt>
              <c:pt idx="15">
                <c:v>4.28226507424076</c:v>
              </c:pt>
              <c:pt idx="16">
                <c:v>4.3058752478132796</c:v>
              </c:pt>
              <c:pt idx="17">
                <c:v>4.3065524830378497</c:v>
              </c:pt>
              <c:pt idx="18">
                <c:v>4.3729442574773802</c:v>
              </c:pt>
              <c:pt idx="19">
                <c:v>4.3767035173015998</c:v>
              </c:pt>
              <c:pt idx="20">
                <c:v>4.3778038750658004</c:v>
              </c:pt>
              <c:pt idx="21">
                <c:v>664</c:v>
              </c:pt>
              <c:pt idx="22">
                <c:v>4.3907010171226597</c:v>
              </c:pt>
              <c:pt idx="23">
                <c:v>4.4385932984252001</c:v>
              </c:pt>
              <c:pt idx="24">
                <c:v>152.91485606020601</c:v>
              </c:pt>
              <c:pt idx="25">
                <c:v>4.4632125813722299</c:v>
              </c:pt>
              <c:pt idx="26">
                <c:v>4.5219972482127204</c:v>
              </c:pt>
              <c:pt idx="27">
                <c:v>4.6121856659771501</c:v>
              </c:pt>
              <c:pt idx="28">
                <c:v>4.6768572985798702</c:v>
              </c:pt>
              <c:pt idx="29">
                <c:v>4.84539607519166</c:v>
              </c:pt>
              <c:pt idx="30">
                <c:v>4.8550930706465003</c:v>
              </c:pt>
              <c:pt idx="31">
                <c:v>4.8681641789397103</c:v>
              </c:pt>
              <c:pt idx="32">
                <c:v>178.33</c:v>
              </c:pt>
              <c:pt idx="33">
                <c:v>4.9604932254976504</c:v>
              </c:pt>
              <c:pt idx="34">
                <c:v>5.0291788083336399</c:v>
              </c:pt>
              <c:pt idx="35">
                <c:v>5.0880668609161903</c:v>
              </c:pt>
              <c:pt idx="36">
                <c:v>5.2036057483975497</c:v>
              </c:pt>
              <c:pt idx="37">
                <c:v>5.2524506597831104</c:v>
              </c:pt>
              <c:pt idx="38">
                <c:v>5.2886134303179597</c:v>
              </c:pt>
              <c:pt idx="39">
                <c:v>5.3829780930003404</c:v>
              </c:pt>
              <c:pt idx="40">
                <c:v>5.4539057965033297</c:v>
              </c:pt>
              <c:pt idx="41">
                <c:v>5.4886726780709303</c:v>
              </c:pt>
              <c:pt idx="42">
                <c:v>5.6451540698593199</c:v>
              </c:pt>
              <c:pt idx="43">
                <c:v>5.72559026453699</c:v>
              </c:pt>
              <c:pt idx="44">
                <c:v>5.7442846088732997</c:v>
              </c:pt>
              <c:pt idx="45">
                <c:v>5.7803288895461202</c:v>
              </c:pt>
              <c:pt idx="46">
                <c:v>6.0848480053917804</c:v>
              </c:pt>
              <c:pt idx="47">
                <c:v>6.1428200805167998</c:v>
              </c:pt>
              <c:pt idx="48">
                <c:v>6.1697888174961699</c:v>
              </c:pt>
              <c:pt idx="49">
                <c:v>169.71388302904001</c:v>
              </c:pt>
              <c:pt idx="50">
                <c:v>6.2565618419432303</c:v>
              </c:pt>
              <c:pt idx="51">
                <c:v>6.2586587450156301</c:v>
              </c:pt>
              <c:pt idx="52">
                <c:v>6.2915698626702996</c:v>
              </c:pt>
              <c:pt idx="53">
                <c:v>170.51450111604001</c:v>
              </c:pt>
              <c:pt idx="54">
                <c:v>6.3832498520237904</c:v>
              </c:pt>
              <c:pt idx="55">
                <c:v>6.4186980469510599</c:v>
              </c:pt>
              <c:pt idx="56">
                <c:v>171.26774651660301</c:v>
              </c:pt>
              <c:pt idx="57">
                <c:v>6.4948429819384002</c:v>
              </c:pt>
              <c:pt idx="58">
                <c:v>6.5320821462145604</c:v>
              </c:pt>
              <c:pt idx="59">
                <c:v>6.59012866774962</c:v>
              </c:pt>
              <c:pt idx="60">
                <c:v>6.5984066099987899</c:v>
              </c:pt>
              <c:pt idx="61">
                <c:v>6.6233026015666301</c:v>
              </c:pt>
              <c:pt idx="62">
                <c:v>6.6332708836130099</c:v>
              </c:pt>
              <c:pt idx="63">
                <c:v>6.8357799566292696</c:v>
              </c:pt>
              <c:pt idx="64">
                <c:v>6.9019014665288596</c:v>
              </c:pt>
              <c:pt idx="65">
                <c:v>6.9648480573765097</c:v>
              </c:pt>
              <c:pt idx="66">
                <c:v>6.99168594427909</c:v>
              </c:pt>
              <c:pt idx="67">
                <c:v>7.0616922076277504</c:v>
              </c:pt>
              <c:pt idx="68">
                <c:v>7.1866022708397201</c:v>
              </c:pt>
              <c:pt idx="69">
                <c:v>7.2713689786323403</c:v>
              </c:pt>
              <c:pt idx="70">
                <c:v>7.3427994739692899</c:v>
              </c:pt>
              <c:pt idx="71">
                <c:v>178.83311491921501</c:v>
              </c:pt>
              <c:pt idx="72">
                <c:v>7.4682084226687797</c:v>
              </c:pt>
              <c:pt idx="73">
                <c:v>7.4895396251447703</c:v>
              </c:pt>
              <c:pt idx="74">
                <c:v>7.5555829979681004</c:v>
              </c:pt>
              <c:pt idx="75">
                <c:v>7.6384395506821203</c:v>
              </c:pt>
              <c:pt idx="76">
                <c:v>7.6404524114341603</c:v>
              </c:pt>
              <c:pt idx="77">
                <c:v>7.6603228274325401</c:v>
              </c:pt>
              <c:pt idx="78">
                <c:v>7.6852744671370097</c:v>
              </c:pt>
              <c:pt idx="79">
                <c:v>7.7127628431315101</c:v>
              </c:pt>
              <c:pt idx="80">
                <c:v>7.7189859926174202</c:v>
              </c:pt>
              <c:pt idx="81">
                <c:v>7.7277947867221002</c:v>
              </c:pt>
              <c:pt idx="82">
                <c:v>383.67</c:v>
              </c:pt>
              <c:pt idx="83">
                <c:v>165.33</c:v>
              </c:pt>
              <c:pt idx="84">
                <c:v>183.60139683001699</c:v>
              </c:pt>
              <c:pt idx="85">
                <c:v>8.1603849740061403</c:v>
              </c:pt>
              <c:pt idx="86">
                <c:v>8.2324946622896</c:v>
              </c:pt>
              <c:pt idx="87">
                <c:v>8.2333320094068707</c:v>
              </c:pt>
              <c:pt idx="88">
                <c:v>8.2849843612970293</c:v>
              </c:pt>
              <c:pt idx="89">
                <c:v>8.3865236447920406</c:v>
              </c:pt>
              <c:pt idx="90">
                <c:v>8.5591195081086795</c:v>
              </c:pt>
              <c:pt idx="91">
                <c:v>8.6193574361365695</c:v>
              </c:pt>
              <c:pt idx="92">
                <c:v>188.66539599325699</c:v>
              </c:pt>
              <c:pt idx="93">
                <c:v>8.7962831222172397</c:v>
              </c:pt>
              <c:pt idx="94">
                <c:v>8.8402049240069402</c:v>
              </c:pt>
              <c:pt idx="95">
                <c:v>8.8788084515216408</c:v>
              </c:pt>
              <c:pt idx="96">
                <c:v>8.9038144717081398</c:v>
              </c:pt>
              <c:pt idx="97">
                <c:v>190.14335423727599</c:v>
              </c:pt>
              <c:pt idx="98">
                <c:v>9.0233456889449997</c:v>
              </c:pt>
              <c:pt idx="99">
                <c:v>9.0479556231463203</c:v>
              </c:pt>
              <c:pt idx="100">
                <c:v>9.0687358834456901</c:v>
              </c:pt>
              <c:pt idx="101">
                <c:v>190.604717038724</c:v>
              </c:pt>
              <c:pt idx="102">
                <c:v>9.15009656674866</c:v>
              </c:pt>
              <c:pt idx="103">
                <c:v>9.2173239047506108</c:v>
              </c:pt>
              <c:pt idx="104">
                <c:v>9.2808865266784206</c:v>
              </c:pt>
              <c:pt idx="105">
                <c:v>192.26204129318501</c:v>
              </c:pt>
              <c:pt idx="106">
                <c:v>9.34299114792959</c:v>
              </c:pt>
              <c:pt idx="107">
                <c:v>192.415730623808</c:v>
              </c:pt>
              <c:pt idx="108">
                <c:v>9.3953921448302395</c:v>
              </c:pt>
              <c:pt idx="109">
                <c:v>193.248544065039</c:v>
              </c:pt>
              <c:pt idx="110">
                <c:v>193.84331090496801</c:v>
              </c:pt>
              <c:pt idx="111">
                <c:v>194.126227451966</c:v>
              </c:pt>
              <c:pt idx="112">
                <c:v>195.11602838822699</c:v>
              </c:pt>
              <c:pt idx="113">
                <c:v>195.165539619188</c:v>
              </c:pt>
              <c:pt idx="114">
                <c:v>9.8549342771934008</c:v>
              </c:pt>
              <c:pt idx="115">
                <c:v>9.8971898371153806</c:v>
              </c:pt>
              <c:pt idx="116">
                <c:v>196.21146093497501</c:v>
              </c:pt>
              <c:pt idx="117">
                <c:v>196.69375789637101</c:v>
              </c:pt>
              <c:pt idx="118">
                <c:v>197.39380411112199</c:v>
              </c:pt>
              <c:pt idx="119">
                <c:v>10.297733980581601</c:v>
              </c:pt>
              <c:pt idx="120">
                <c:v>10.3796366439294</c:v>
              </c:pt>
              <c:pt idx="121">
                <c:v>198.96029796422201</c:v>
              </c:pt>
              <c:pt idx="122">
                <c:v>199.15489357822099</c:v>
              </c:pt>
              <c:pt idx="123">
                <c:v>10.5384635977573</c:v>
              </c:pt>
              <c:pt idx="124">
                <c:v>199.84086594919401</c:v>
              </c:pt>
              <c:pt idx="125">
                <c:v>10.6180053934659</c:v>
              </c:pt>
              <c:pt idx="126">
                <c:v>10.6301591383708</c:v>
              </c:pt>
              <c:pt idx="127">
                <c:v>201.90082310245199</c:v>
              </c:pt>
              <c:pt idx="128">
                <c:v>10.986396789074201</c:v>
              </c:pt>
              <c:pt idx="129">
                <c:v>11.0683314991961</c:v>
              </c:pt>
              <c:pt idx="130">
                <c:v>203.48303476263101</c:v>
              </c:pt>
              <c:pt idx="131">
                <c:v>203.615240234976</c:v>
              </c:pt>
              <c:pt idx="132">
                <c:v>11.242413257200001</c:v>
              </c:pt>
              <c:pt idx="133">
                <c:v>11.518569391789701</c:v>
              </c:pt>
              <c:pt idx="134">
                <c:v>11.620123559104201</c:v>
              </c:pt>
              <c:pt idx="135">
                <c:v>11.897984964270799</c:v>
              </c:pt>
              <c:pt idx="136">
                <c:v>12.1040683643783</c:v>
              </c:pt>
              <c:pt idx="137">
                <c:v>12.1089567618681</c:v>
              </c:pt>
              <c:pt idx="138">
                <c:v>12.516064791487</c:v>
              </c:pt>
              <c:pt idx="139">
                <c:v>12.556839062151401</c:v>
              </c:pt>
              <c:pt idx="140">
                <c:v>432</c:v>
              </c:pt>
              <c:pt idx="141">
                <c:v>12.621548724078</c:v>
              </c:pt>
              <c:pt idx="142">
                <c:v>12.7033773975917</c:v>
              </c:pt>
              <c:pt idx="143">
                <c:v>13.0346767255265</c:v>
              </c:pt>
              <c:pt idx="144">
                <c:v>13.038501103091001</c:v>
              </c:pt>
              <c:pt idx="145">
                <c:v>13.1546602201496</c:v>
              </c:pt>
              <c:pt idx="146">
                <c:v>13.158449180531401</c:v>
              </c:pt>
              <c:pt idx="147">
                <c:v>13.190714112119601</c:v>
              </c:pt>
              <c:pt idx="148">
                <c:v>13.2366366703632</c:v>
              </c:pt>
              <c:pt idx="149">
                <c:v>216.01490482114301</c:v>
              </c:pt>
              <c:pt idx="150">
                <c:v>14.0428704200831</c:v>
              </c:pt>
              <c:pt idx="151">
                <c:v>14.1701938485103</c:v>
              </c:pt>
              <c:pt idx="152">
                <c:v>14.3185229356743</c:v>
              </c:pt>
              <c:pt idx="153">
                <c:v>14.5572438530962</c:v>
              </c:pt>
              <c:pt idx="154">
                <c:v>220.937871354251</c:v>
              </c:pt>
              <c:pt idx="155">
                <c:v>14.721541332262699</c:v>
              </c:pt>
              <c:pt idx="156">
                <c:v>15.2481918792444</c:v>
              </c:pt>
              <c:pt idx="157">
                <c:v>15.270943575981001</c:v>
              </c:pt>
              <c:pt idx="158">
                <c:v>15.456673336770701</c:v>
              </c:pt>
              <c:pt idx="159">
                <c:v>15.910980730342001</c:v>
              </c:pt>
              <c:pt idx="160">
                <c:v>15.9302249971345</c:v>
              </c:pt>
              <c:pt idx="161">
                <c:v>15.956492645516899</c:v>
              </c:pt>
              <c:pt idx="162">
                <c:v>16.281791531496498</c:v>
              </c:pt>
              <c:pt idx="163">
                <c:v>16.452317900543498</c:v>
              </c:pt>
              <c:pt idx="164">
                <c:v>16.483941779869301</c:v>
              </c:pt>
              <c:pt idx="165">
                <c:v>17.101861944325702</c:v>
              </c:pt>
              <c:pt idx="166">
                <c:v>17.277613742355999</c:v>
              </c:pt>
              <c:pt idx="167">
                <c:v>17.383169214354499</c:v>
              </c:pt>
              <c:pt idx="168">
                <c:v>17.727370188633898</c:v>
              </c:pt>
              <c:pt idx="169">
                <c:v>17.828638382736202</c:v>
              </c:pt>
              <c:pt idx="170">
                <c:v>17.972564121005501</c:v>
              </c:pt>
              <c:pt idx="171">
                <c:v>18.0459603736013</c:v>
              </c:pt>
              <c:pt idx="172">
                <c:v>18.136591979112801</c:v>
              </c:pt>
              <c:pt idx="173">
                <c:v>18.139032412315199</c:v>
              </c:pt>
              <c:pt idx="174">
                <c:v>18.195478455343501</c:v>
              </c:pt>
              <c:pt idx="175">
                <c:v>18.205015302804998</c:v>
              </c:pt>
              <c:pt idx="176">
                <c:v>498.67</c:v>
              </c:pt>
              <c:pt idx="177">
                <c:v>18.930274023531101</c:v>
              </c:pt>
              <c:pt idx="178">
                <c:v>18.9768597480853</c:v>
              </c:pt>
              <c:pt idx="179">
                <c:v>19.2512086286374</c:v>
              </c:pt>
              <c:pt idx="180">
                <c:v>19.4634869823157</c:v>
              </c:pt>
              <c:pt idx="181">
                <c:v>19.5840270906032</c:v>
              </c:pt>
              <c:pt idx="182">
                <c:v>19.6361509848217</c:v>
              </c:pt>
              <c:pt idx="183">
                <c:v>19.8538284574744</c:v>
              </c:pt>
              <c:pt idx="184">
                <c:v>19.912007826022201</c:v>
              </c:pt>
              <c:pt idx="185">
                <c:v>19.966316078498799</c:v>
              </c:pt>
              <c:pt idx="186">
                <c:v>20.353121436864999</c:v>
              </c:pt>
              <c:pt idx="187">
                <c:v>20.365474958673701</c:v>
              </c:pt>
              <c:pt idx="188">
                <c:v>20.614467993373101</c:v>
              </c:pt>
              <c:pt idx="189">
                <c:v>21.122560455996599</c:v>
              </c:pt>
              <c:pt idx="190">
                <c:v>21.1804222042384</c:v>
              </c:pt>
              <c:pt idx="191">
                <c:v>443.67</c:v>
              </c:pt>
              <c:pt idx="192">
                <c:v>21.773923514480899</c:v>
              </c:pt>
              <c:pt idx="193">
                <c:v>21.822142335512002</c:v>
              </c:pt>
              <c:pt idx="194">
                <c:v>21.8721755448042</c:v>
              </c:pt>
              <c:pt idx="195">
                <c:v>21.9663951432169</c:v>
              </c:pt>
              <c:pt idx="196">
                <c:v>22.002930583998399</c:v>
              </c:pt>
              <c:pt idx="197">
                <c:v>22.0132303319721</c:v>
              </c:pt>
              <c:pt idx="198">
                <c:v>22.038905112981599</c:v>
              </c:pt>
              <c:pt idx="199">
                <c:v>22.1410859649753</c:v>
              </c:pt>
              <c:pt idx="200">
                <c:v>22.308421119300199</c:v>
              </c:pt>
              <c:pt idx="201">
                <c:v>22.402710390293301</c:v>
              </c:pt>
              <c:pt idx="202">
                <c:v>552.66999999999996</c:v>
              </c:pt>
              <c:pt idx="203">
                <c:v>23.1727133620433</c:v>
              </c:pt>
              <c:pt idx="204">
                <c:v>23.465273783012901</c:v>
              </c:pt>
              <c:pt idx="205">
                <c:v>23.8720980221884</c:v>
              </c:pt>
              <c:pt idx="206">
                <c:v>24.004943936663299</c:v>
              </c:pt>
              <c:pt idx="207">
                <c:v>24.079202347905898</c:v>
              </c:pt>
              <c:pt idx="208">
                <c:v>592.33000000000004</c:v>
              </c:pt>
              <c:pt idx="209">
                <c:v>24.239445495825699</c:v>
              </c:pt>
              <c:pt idx="210">
                <c:v>24.366718052652299</c:v>
              </c:pt>
              <c:pt idx="211">
                <c:v>24.404243134830299</c:v>
              </c:pt>
              <c:pt idx="212">
                <c:v>24.739762786459401</c:v>
              </c:pt>
              <c:pt idx="213">
                <c:v>24.741108535408799</c:v>
              </c:pt>
              <c:pt idx="214">
                <c:v>25.122322684145601</c:v>
              </c:pt>
              <c:pt idx="215">
                <c:v>25.150593580352599</c:v>
              </c:pt>
              <c:pt idx="216">
                <c:v>25.3490779252881</c:v>
              </c:pt>
              <c:pt idx="217">
                <c:v>25.4972054439061</c:v>
              </c:pt>
              <c:pt idx="218">
                <c:v>26.423405810653499</c:v>
              </c:pt>
              <c:pt idx="219">
                <c:v>258.33</c:v>
              </c:pt>
              <c:pt idx="220">
                <c:v>27.8398745015731</c:v>
              </c:pt>
              <c:pt idx="221">
                <c:v>28.0375009537488</c:v>
              </c:pt>
              <c:pt idx="222">
                <c:v>28.060517165941501</c:v>
              </c:pt>
              <c:pt idx="223">
                <c:v>28.698605056020401</c:v>
              </c:pt>
              <c:pt idx="224">
                <c:v>29.419418618657598</c:v>
              </c:pt>
              <c:pt idx="225">
                <c:v>29.554132787666902</c:v>
              </c:pt>
              <c:pt idx="226">
                <c:v>29.630099713080899</c:v>
              </c:pt>
              <c:pt idx="227">
                <c:v>29.681779656621998</c:v>
              </c:pt>
              <c:pt idx="228">
                <c:v>29.769612384243</c:v>
              </c:pt>
              <c:pt idx="229">
                <c:v>30.208382267359902</c:v>
              </c:pt>
              <c:pt idx="230">
                <c:v>30.3286240971842</c:v>
              </c:pt>
              <c:pt idx="231">
                <c:v>30.9767053614469</c:v>
              </c:pt>
              <c:pt idx="232">
                <c:v>279.39572529085802</c:v>
              </c:pt>
              <c:pt idx="233">
                <c:v>31.190525154420499</c:v>
              </c:pt>
              <c:pt idx="234">
                <c:v>280.23726018841199</c:v>
              </c:pt>
              <c:pt idx="235">
                <c:v>31.8256203054185</c:v>
              </c:pt>
              <c:pt idx="236">
                <c:v>40.83</c:v>
              </c:pt>
              <c:pt idx="237">
                <c:v>32.637934235549601</c:v>
              </c:pt>
              <c:pt idx="238">
                <c:v>32.988536545613798</c:v>
              </c:pt>
              <c:pt idx="239">
                <c:v>33.409201483856997</c:v>
              </c:pt>
              <c:pt idx="240">
                <c:v>33.512057241305598</c:v>
              </c:pt>
              <c:pt idx="241">
                <c:v>33.748434467817603</c:v>
              </c:pt>
              <c:pt idx="242">
                <c:v>33.868460651923897</c:v>
              </c:pt>
              <c:pt idx="243">
                <c:v>34.314125674617102</c:v>
              </c:pt>
              <c:pt idx="244">
                <c:v>34.5598320087784</c:v>
              </c:pt>
              <c:pt idx="245">
                <c:v>34.604820367808003</c:v>
              </c:pt>
              <c:pt idx="246">
                <c:v>288.73223361156602</c:v>
              </c:pt>
              <c:pt idx="247">
                <c:v>34.931218283209098</c:v>
              </c:pt>
              <c:pt idx="248">
                <c:v>35.285532123414498</c:v>
              </c:pt>
              <c:pt idx="249">
                <c:v>35.323372586972297</c:v>
              </c:pt>
              <c:pt idx="250">
                <c:v>114</c:v>
              </c:pt>
              <c:pt idx="251">
                <c:v>291.93297850037402</c:v>
              </c:pt>
              <c:pt idx="252">
                <c:v>36.150948023967899</c:v>
              </c:pt>
              <c:pt idx="253">
                <c:v>36.509250443456303</c:v>
              </c:pt>
              <c:pt idx="254">
                <c:v>36.576860420434897</c:v>
              </c:pt>
              <c:pt idx="255">
                <c:v>36.779133791641101</c:v>
              </c:pt>
              <c:pt idx="256">
                <c:v>36.910212850625399</c:v>
              </c:pt>
              <c:pt idx="257">
                <c:v>37.047744188071903</c:v>
              </c:pt>
              <c:pt idx="258">
                <c:v>37.679167886962901</c:v>
              </c:pt>
              <c:pt idx="259">
                <c:v>39.9111597820716</c:v>
              </c:pt>
              <c:pt idx="260">
                <c:v>355.67</c:v>
              </c:pt>
              <c:pt idx="261">
                <c:v>40.376170734685701</c:v>
              </c:pt>
              <c:pt idx="262">
                <c:v>41.189103950141103</c:v>
              </c:pt>
              <c:pt idx="263">
                <c:v>42.1307346639841</c:v>
              </c:pt>
              <c:pt idx="264">
                <c:v>43.461499210579198</c:v>
              </c:pt>
              <c:pt idx="265">
                <c:v>43.535616672261902</c:v>
              </c:pt>
              <c:pt idx="266">
                <c:v>44.4034599672448</c:v>
              </c:pt>
              <c:pt idx="267">
                <c:v>45.194914458089897</c:v>
              </c:pt>
              <c:pt idx="268">
                <c:v>314.42507419412698</c:v>
              </c:pt>
              <c:pt idx="269">
                <c:v>314.47887855226901</c:v>
              </c:pt>
              <c:pt idx="270">
                <c:v>45.6753504314349</c:v>
              </c:pt>
              <c:pt idx="271">
                <c:v>45.751111108580801</c:v>
              </c:pt>
              <c:pt idx="272">
                <c:v>46.204097432303001</c:v>
              </c:pt>
              <c:pt idx="273">
                <c:v>230.33</c:v>
              </c:pt>
              <c:pt idx="274">
                <c:v>488</c:v>
              </c:pt>
              <c:pt idx="275">
                <c:v>47.743374858137997</c:v>
              </c:pt>
              <c:pt idx="276">
                <c:v>202</c:v>
              </c:pt>
              <c:pt idx="277">
                <c:v>48.574057590125001</c:v>
              </c:pt>
              <c:pt idx="278">
                <c:v>320.88896163403302</c:v>
              </c:pt>
              <c:pt idx="279">
                <c:v>48.956739554593703</c:v>
              </c:pt>
              <c:pt idx="280">
                <c:v>49.143699329672302</c:v>
              </c:pt>
              <c:pt idx="281">
                <c:v>49.175796976061598</c:v>
              </c:pt>
              <c:pt idx="282">
                <c:v>49.9613911541908</c:v>
              </c:pt>
              <c:pt idx="283">
                <c:v>50.180596222664001</c:v>
              </c:pt>
              <c:pt idx="284">
                <c:v>50.272755629466801</c:v>
              </c:pt>
              <c:pt idx="285">
                <c:v>50.346233663944801</c:v>
              </c:pt>
              <c:pt idx="286">
                <c:v>50.555212113067697</c:v>
              </c:pt>
              <c:pt idx="287">
                <c:v>51.216105224766501</c:v>
              </c:pt>
              <c:pt idx="288">
                <c:v>51.512182985243598</c:v>
              </c:pt>
              <c:pt idx="289">
                <c:v>52.039386282843999</c:v>
              </c:pt>
              <c:pt idx="290">
                <c:v>52.402482423653097</c:v>
              </c:pt>
              <c:pt idx="291">
                <c:v>52.534395354335899</c:v>
              </c:pt>
              <c:pt idx="292">
                <c:v>52.586217958527399</c:v>
              </c:pt>
              <c:pt idx="293">
                <c:v>52.608643076667597</c:v>
              </c:pt>
              <c:pt idx="294">
                <c:v>54.204272873453299</c:v>
              </c:pt>
              <c:pt idx="295">
                <c:v>54.319536576366801</c:v>
              </c:pt>
              <c:pt idx="296">
                <c:v>54.385531133662397</c:v>
              </c:pt>
              <c:pt idx="297">
                <c:v>54.655883816740797</c:v>
              </c:pt>
              <c:pt idx="298">
                <c:v>54.868032594179901</c:v>
              </c:pt>
              <c:pt idx="299">
                <c:v>56.077902080253999</c:v>
              </c:pt>
              <c:pt idx="300">
                <c:v>56.195768343584803</c:v>
              </c:pt>
              <c:pt idx="301">
                <c:v>56.428921829925798</c:v>
              </c:pt>
              <c:pt idx="302">
                <c:v>56.966919094530503</c:v>
              </c:pt>
              <c:pt idx="303">
                <c:v>57.2245164403461</c:v>
              </c:pt>
              <c:pt idx="304">
                <c:v>57.341227233881199</c:v>
              </c:pt>
              <c:pt idx="305">
                <c:v>57.347040898349299</c:v>
              </c:pt>
              <c:pt idx="306">
                <c:v>57.364797848027997</c:v>
              </c:pt>
              <c:pt idx="307">
                <c:v>57.452870773490503</c:v>
              </c:pt>
              <c:pt idx="308">
                <c:v>9.33</c:v>
              </c:pt>
              <c:pt idx="309">
                <c:v>57.685728099160499</c:v>
              </c:pt>
              <c:pt idx="310">
                <c:v>58.443728494106701</c:v>
              </c:pt>
              <c:pt idx="311">
                <c:v>58.577905443696402</c:v>
              </c:pt>
              <c:pt idx="312">
                <c:v>58.992023834197198</c:v>
              </c:pt>
              <c:pt idx="313">
                <c:v>59.701583899694803</c:v>
              </c:pt>
              <c:pt idx="314">
                <c:v>59.849105853016603</c:v>
              </c:pt>
              <c:pt idx="315">
                <c:v>59.895542365985897</c:v>
              </c:pt>
              <c:pt idx="316">
                <c:v>60.802673799746202</c:v>
              </c:pt>
              <c:pt idx="317">
                <c:v>61.017056107269497</c:v>
              </c:pt>
              <c:pt idx="318">
                <c:v>15.5</c:v>
              </c:pt>
              <c:pt idx="319">
                <c:v>63.080955380193899</c:v>
              </c:pt>
              <c:pt idx="320">
                <c:v>63.860660547897602</c:v>
              </c:pt>
              <c:pt idx="321">
                <c:v>65.6393570336392</c:v>
              </c:pt>
              <c:pt idx="322">
                <c:v>65.716978288655099</c:v>
              </c:pt>
              <c:pt idx="323">
                <c:v>68.682170016764104</c:v>
              </c:pt>
              <c:pt idx="324">
                <c:v>69.407253160326604</c:v>
              </c:pt>
              <c:pt idx="325">
                <c:v>359.781972846668</c:v>
              </c:pt>
              <c:pt idx="326">
                <c:v>71.499589509722497</c:v>
              </c:pt>
              <c:pt idx="327">
                <c:v>72.351468868347794</c:v>
              </c:pt>
              <c:pt idx="328">
                <c:v>72.940770954333701</c:v>
              </c:pt>
              <c:pt idx="329">
                <c:v>72.993506674771197</c:v>
              </c:pt>
              <c:pt idx="330">
                <c:v>73.055202128114203</c:v>
              </c:pt>
              <c:pt idx="331">
                <c:v>73.184527510631298</c:v>
              </c:pt>
              <c:pt idx="332">
                <c:v>73.753032664706794</c:v>
              </c:pt>
              <c:pt idx="333">
                <c:v>74.514801650669099</c:v>
              </c:pt>
              <c:pt idx="334">
                <c:v>75.180776331302098</c:v>
              </c:pt>
              <c:pt idx="335">
                <c:v>3</c:v>
              </c:pt>
              <c:pt idx="336">
                <c:v>7.67</c:v>
              </c:pt>
              <c:pt idx="337">
                <c:v>77.6145012531737</c:v>
              </c:pt>
              <c:pt idx="338">
                <c:v>78.5820835938013</c:v>
              </c:pt>
              <c:pt idx="339">
                <c:v>372.50841403374102</c:v>
              </c:pt>
              <c:pt idx="340">
                <c:v>229</c:v>
              </c:pt>
              <c:pt idx="341">
                <c:v>79.8231484491548</c:v>
              </c:pt>
              <c:pt idx="342">
                <c:v>80.2915114676305</c:v>
              </c:pt>
              <c:pt idx="343">
                <c:v>81.131566202066196</c:v>
              </c:pt>
              <c:pt idx="344">
                <c:v>81.397402792353105</c:v>
              </c:pt>
              <c:pt idx="345">
                <c:v>82.030463073326402</c:v>
              </c:pt>
              <c:pt idx="346">
                <c:v>82.884677968734294</c:v>
              </c:pt>
              <c:pt idx="347">
                <c:v>84.169153552963195</c:v>
              </c:pt>
              <c:pt idx="348">
                <c:v>85.585375381214703</c:v>
              </c:pt>
              <c:pt idx="349">
                <c:v>85.6153459217945</c:v>
              </c:pt>
              <c:pt idx="350">
                <c:v>29.33</c:v>
              </c:pt>
              <c:pt idx="351">
                <c:v>87.324705662926803</c:v>
              </c:pt>
              <c:pt idx="352">
                <c:v>387.936214310693</c:v>
              </c:pt>
              <c:pt idx="353">
                <c:v>90.093057334026994</c:v>
              </c:pt>
              <c:pt idx="354">
                <c:v>90.582782318551494</c:v>
              </c:pt>
              <c:pt idx="355">
                <c:v>90.763793796102505</c:v>
              </c:pt>
              <c:pt idx="356">
                <c:v>91.980290665122595</c:v>
              </c:pt>
              <c:pt idx="357">
                <c:v>92.333182708113597</c:v>
              </c:pt>
              <c:pt idx="358">
                <c:v>27</c:v>
              </c:pt>
              <c:pt idx="359">
                <c:v>93.866140103898502</c:v>
              </c:pt>
              <c:pt idx="360">
                <c:v>94.827099846552102</c:v>
              </c:pt>
              <c:pt idx="361">
                <c:v>96.721233540856204</c:v>
              </c:pt>
              <c:pt idx="362">
                <c:v>96.860018920352005</c:v>
              </c:pt>
              <c:pt idx="363">
                <c:v>100.080119674744</c:v>
              </c:pt>
              <c:pt idx="364">
                <c:v>101.667245259705</c:v>
              </c:pt>
              <c:pt idx="365">
                <c:v>102.430962950939</c:v>
              </c:pt>
              <c:pt idx="366">
                <c:v>104.572623922647</c:v>
              </c:pt>
              <c:pt idx="367">
                <c:v>9.67</c:v>
              </c:pt>
              <c:pt idx="368">
                <c:v>106.20112119575499</c:v>
              </c:pt>
              <c:pt idx="369">
                <c:v>106.69751313288801</c:v>
              </c:pt>
              <c:pt idx="370">
                <c:v>106.701034577775</c:v>
              </c:pt>
              <c:pt idx="371">
                <c:v>409.34707364328</c:v>
              </c:pt>
              <c:pt idx="372">
                <c:v>107.01964552977201</c:v>
              </c:pt>
              <c:pt idx="373">
                <c:v>53.33</c:v>
              </c:pt>
              <c:pt idx="374">
                <c:v>111.26839510897901</c:v>
              </c:pt>
              <c:pt idx="375">
                <c:v>112.01032478739801</c:v>
              </c:pt>
              <c:pt idx="376">
                <c:v>114.07919900468001</c:v>
              </c:pt>
              <c:pt idx="377">
                <c:v>114.34042254585501</c:v>
              </c:pt>
              <c:pt idx="378">
                <c:v>114.37144086560301</c:v>
              </c:pt>
              <c:pt idx="379">
                <c:v>418.628301615672</c:v>
              </c:pt>
              <c:pt idx="380">
                <c:v>115.90551840559399</c:v>
              </c:pt>
              <c:pt idx="381">
                <c:v>422.44310891085797</c:v>
              </c:pt>
              <c:pt idx="382">
                <c:v>120.629397657919</c:v>
              </c:pt>
              <c:pt idx="383">
                <c:v>124.116034320504</c:v>
              </c:pt>
              <c:pt idx="384">
                <c:v>124.82561603640001</c:v>
              </c:pt>
              <c:pt idx="385">
                <c:v>53.33</c:v>
              </c:pt>
              <c:pt idx="386">
                <c:v>132.816419396301</c:v>
              </c:pt>
              <c:pt idx="387">
                <c:v>138.003512147983</c:v>
              </c:pt>
              <c:pt idx="388">
                <c:v>139.76364227007599</c:v>
              </c:pt>
              <c:pt idx="389">
                <c:v>140.80850351570899</c:v>
              </c:pt>
              <c:pt idx="390">
                <c:v>142.445723399282</c:v>
              </c:pt>
              <c:pt idx="391">
                <c:v>31.33</c:v>
              </c:pt>
              <c:pt idx="392">
                <c:v>448.439573643193</c:v>
              </c:pt>
              <c:pt idx="393">
                <c:v>41.33</c:v>
              </c:pt>
              <c:pt idx="394">
                <c:v>38.67</c:v>
              </c:pt>
              <c:pt idx="395">
                <c:v>148.46494034387501</c:v>
              </c:pt>
              <c:pt idx="396">
                <c:v>151.391352385555</c:v>
              </c:pt>
              <c:pt idx="397">
                <c:v>155.406273036068</c:v>
              </c:pt>
              <c:pt idx="398">
                <c:v>155.86278318482701</c:v>
              </c:pt>
              <c:pt idx="399">
                <c:v>156.17171512197501</c:v>
              </c:pt>
              <c:pt idx="400">
                <c:v>156.20247269173001</c:v>
              </c:pt>
              <c:pt idx="401">
                <c:v>160.578200505539</c:v>
              </c:pt>
              <c:pt idx="402">
                <c:v>160.58999851373</c:v>
              </c:pt>
              <c:pt idx="403">
                <c:v>464.37588573894999</c:v>
              </c:pt>
              <c:pt idx="404">
                <c:v>32.33</c:v>
              </c:pt>
              <c:pt idx="405">
                <c:v>162.90016344426601</c:v>
              </c:pt>
              <c:pt idx="406">
                <c:v>166.62524388156001</c:v>
              </c:pt>
              <c:pt idx="407">
                <c:v>238.33</c:v>
              </c:pt>
              <c:pt idx="408">
                <c:v>167.833429327456</c:v>
              </c:pt>
              <c:pt idx="409">
                <c:v>168.47152926049301</c:v>
              </c:pt>
              <c:pt idx="410">
                <c:v>168.760056180167</c:v>
              </c:pt>
              <c:pt idx="411">
                <c:v>473.12053617636798</c:v>
              </c:pt>
              <c:pt idx="412">
                <c:v>173.42909459632</c:v>
              </c:pt>
              <c:pt idx="413">
                <c:v>3978</c:v>
              </c:pt>
              <c:pt idx="414">
                <c:v>179.23445062104901</c:v>
              </c:pt>
              <c:pt idx="415">
                <c:v>183.654328641782</c:v>
              </c:pt>
              <c:pt idx="416">
                <c:v>183.85235602165699</c:v>
              </c:pt>
              <c:pt idx="417">
                <c:v>185.95956096339901</c:v>
              </c:pt>
              <c:pt idx="418">
                <c:v>84</c:v>
              </c:pt>
              <c:pt idx="419">
                <c:v>346</c:v>
              </c:pt>
              <c:pt idx="420">
                <c:v>187.87294503666101</c:v>
              </c:pt>
              <c:pt idx="421">
                <c:v>189.779330345072</c:v>
              </c:pt>
              <c:pt idx="422">
                <c:v>193.44591290848001</c:v>
              </c:pt>
              <c:pt idx="423">
                <c:v>194.57983493780901</c:v>
              </c:pt>
              <c:pt idx="424">
                <c:v>211.29977279761999</c:v>
              </c:pt>
              <c:pt idx="425">
                <c:v>217.69777807342501</c:v>
              </c:pt>
              <c:pt idx="426">
                <c:v>220.16074849959099</c:v>
              </c:pt>
              <c:pt idx="427">
                <c:v>221.42142795470301</c:v>
              </c:pt>
              <c:pt idx="428">
                <c:v>224.85436440121299</c:v>
              </c:pt>
              <c:pt idx="429">
                <c:v>22.33</c:v>
              </c:pt>
              <c:pt idx="430">
                <c:v>236.352555911287</c:v>
              </c:pt>
              <c:pt idx="431">
                <c:v>239.87557700110699</c:v>
              </c:pt>
              <c:pt idx="432">
                <c:v>250.046471826763</c:v>
              </c:pt>
              <c:pt idx="433">
                <c:v>55</c:v>
              </c:pt>
              <c:pt idx="434">
                <c:v>252.648692709632</c:v>
              </c:pt>
              <c:pt idx="435">
                <c:v>253.93054370285799</c:v>
              </c:pt>
              <c:pt idx="436">
                <c:v>255.51627685828299</c:v>
              </c:pt>
              <c:pt idx="437">
                <c:v>260.81717304736998</c:v>
              </c:pt>
              <c:pt idx="438">
                <c:v>262.342098626606</c:v>
              </c:pt>
              <c:pt idx="439">
                <c:v>279.99830668490802</c:v>
              </c:pt>
              <c:pt idx="440">
                <c:v>284.74777950567102</c:v>
              </c:pt>
              <c:pt idx="441">
                <c:v>563.30052889943499</c:v>
              </c:pt>
              <c:pt idx="442">
                <c:v>303.966323565778</c:v>
              </c:pt>
              <c:pt idx="443">
                <c:v>310.20070934091501</c:v>
              </c:pt>
              <c:pt idx="444">
                <c:v>312.81607630212</c:v>
              </c:pt>
              <c:pt idx="445">
                <c:v>333.88978712231301</c:v>
              </c:pt>
              <c:pt idx="446">
                <c:v>350.66202930650701</c:v>
              </c:pt>
              <c:pt idx="447">
                <c:v>380.97182299773499</c:v>
              </c:pt>
              <c:pt idx="448">
                <c:v>408.78575727337198</c:v>
              </c:pt>
              <c:pt idx="449">
                <c:v>517.21611852273998</c:v>
              </c:pt>
              <c:pt idx="450">
                <c:v>545.51389627314404</c:v>
              </c:pt>
              <c:pt idx="451">
                <c:v>545.79945829047904</c:v>
              </c:pt>
              <c:pt idx="452">
                <c:v>562.75088927183594</c:v>
              </c:pt>
              <c:pt idx="453">
                <c:v>680.72112005465306</c:v>
              </c:pt>
              <c:pt idx="454">
                <c:v>689.84892941059502</c:v>
              </c:pt>
              <c:pt idx="455">
                <c:v>709.47002775347801</c:v>
              </c:pt>
              <c:pt idx="456">
                <c:v>768.99326079875095</c:v>
              </c:pt>
              <c:pt idx="457">
                <c:v>6</c:v>
              </c:pt>
              <c:pt idx="458">
                <c:v>905.97882797816897</c:v>
              </c:pt>
              <c:pt idx="459">
                <c:v>929.51201741941395</c:v>
              </c:pt>
              <c:pt idx="460">
                <c:v>950.24495011981799</c:v>
              </c:pt>
              <c:pt idx="461">
                <c:v>71.33</c:v>
              </c:pt>
              <c:pt idx="462">
                <c:v>1098.8541386238701</c:v>
              </c:pt>
              <c:pt idx="463">
                <c:v>1300.0280508037599</c:v>
              </c:pt>
              <c:pt idx="464">
                <c:v>1357.9139800353701</c:v>
              </c:pt>
              <c:pt idx="465">
                <c:v>1594.5455593776601</c:v>
              </c:pt>
              <c:pt idx="466">
                <c:v>1736.77094205767</c:v>
              </c:pt>
              <c:pt idx="467">
                <c:v>2412.3757137357502</c:v>
              </c:pt>
              <c:pt idx="468">
                <c:v>3461.2087168224002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3B3-43F8-86F3-5F3957945B66}"/>
            </c:ext>
          </c:extLst>
        </c:ser>
        <c:ser>
          <c:idx val="5"/>
          <c:order val="3"/>
          <c:tx>
            <c:v>Regression Extrapolated Adjusted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6.4627300144440403</c:v>
              </c:pt>
              <c:pt idx="1">
                <c:v>6.4788154960018698</c:v>
              </c:pt>
              <c:pt idx="2">
                <c:v>6.5202778908466197</c:v>
              </c:pt>
              <c:pt idx="3">
                <c:v>6.53407203398109</c:v>
              </c:pt>
              <c:pt idx="4">
                <c:v>6.5882409528713097</c:v>
              </c:pt>
              <c:pt idx="5">
                <c:v>6.63473337072202</c:v>
              </c:pt>
              <c:pt idx="6">
                <c:v>6.6389803247077301</c:v>
              </c:pt>
              <c:pt idx="7">
                <c:v>6.67060671908275</c:v>
              </c:pt>
              <c:pt idx="8">
                <c:v>6.7067788522062104</c:v>
              </c:pt>
              <c:pt idx="9">
                <c:v>6.8812248559248603</c:v>
              </c:pt>
              <c:pt idx="10">
                <c:v>6.8844303787141303</c:v>
              </c:pt>
              <c:pt idx="11">
                <c:v>6.8986949796353301</c:v>
              </c:pt>
              <c:pt idx="12">
                <c:v>6.9106465013865899</c:v>
              </c:pt>
              <c:pt idx="13">
                <c:v>6.9583962492728899</c:v>
              </c:pt>
              <c:pt idx="14">
                <c:v>6.9822693898533501</c:v>
              </c:pt>
              <c:pt idx="15">
                <c:v>7.0015033963836499</c:v>
              </c:pt>
              <c:pt idx="16">
                <c:v>7.0401060301747096</c:v>
              </c:pt>
              <c:pt idx="17">
                <c:v>7.0412133097668796</c:v>
              </c:pt>
              <c:pt idx="18">
                <c:v>7.1497638609755203</c:v>
              </c:pt>
              <c:pt idx="19">
                <c:v>7.1559102507881196</c:v>
              </c:pt>
              <c:pt idx="20">
                <c:v>7.1577093357325801</c:v>
              </c:pt>
              <c:pt idx="21">
                <c:v>1085.6400000000001</c:v>
              </c:pt>
              <c:pt idx="22">
                <c:v>7.1787961629955497</c:v>
              </c:pt>
              <c:pt idx="23">
                <c:v>7.2571000429251997</c:v>
              </c:pt>
              <c:pt idx="24">
                <c:v>250.015789658437</c:v>
              </c:pt>
              <c:pt idx="25">
                <c:v>7.2973525705436</c:v>
              </c:pt>
              <c:pt idx="26">
                <c:v>7.3934655008277996</c:v>
              </c:pt>
              <c:pt idx="27">
                <c:v>7.5409235638726502</c:v>
              </c:pt>
              <c:pt idx="28">
                <c:v>7.64666168317809</c:v>
              </c:pt>
              <c:pt idx="29">
                <c:v>7.9222225829383701</c:v>
              </c:pt>
              <c:pt idx="30">
                <c:v>7.9380771705070403</c:v>
              </c:pt>
              <c:pt idx="31">
                <c:v>7.9594484325664299</c:v>
              </c:pt>
              <c:pt idx="32">
                <c:v>291.56954999999999</c:v>
              </c:pt>
              <c:pt idx="33">
                <c:v>8.1104064236886497</c:v>
              </c:pt>
              <c:pt idx="34">
                <c:v>8.2227073516255</c:v>
              </c:pt>
              <c:pt idx="35">
                <c:v>8.3189893175979694</c:v>
              </c:pt>
              <c:pt idx="36">
                <c:v>8.5078953986300103</c:v>
              </c:pt>
              <c:pt idx="37">
                <c:v>8.5877568287453894</c:v>
              </c:pt>
              <c:pt idx="38">
                <c:v>8.6468829585698703</c:v>
              </c:pt>
              <c:pt idx="39">
                <c:v>8.8011691820555598</c:v>
              </c:pt>
              <c:pt idx="40">
                <c:v>8.9171359772829497</c:v>
              </c:pt>
              <c:pt idx="41">
                <c:v>8.9739798286459695</c:v>
              </c:pt>
              <c:pt idx="42">
                <c:v>9.2298269042199994</c:v>
              </c:pt>
              <c:pt idx="43">
                <c:v>9.3613400825179802</c:v>
              </c:pt>
              <c:pt idx="44">
                <c:v>9.3919053355078397</c:v>
              </c:pt>
              <c:pt idx="45">
                <c:v>9.4508377344079193</c:v>
              </c:pt>
              <c:pt idx="46">
                <c:v>9.94872648881557</c:v>
              </c:pt>
              <c:pt idx="47">
                <c:v>10.0435108316449</c:v>
              </c:pt>
              <c:pt idx="48">
                <c:v>10.087604716606201</c:v>
              </c:pt>
              <c:pt idx="49">
                <c:v>277.48219875247997</c:v>
              </c:pt>
              <c:pt idx="50">
                <c:v>10.2294786115771</c:v>
              </c:pt>
              <c:pt idx="51">
                <c:v>10.2329070481005</c:v>
              </c:pt>
              <c:pt idx="52">
                <c:v>10.286716725465901</c:v>
              </c:pt>
              <c:pt idx="53">
                <c:v>278.79120932472603</c:v>
              </c:pt>
              <c:pt idx="54">
                <c:v>10.436613508058899</c:v>
              </c:pt>
              <c:pt idx="55">
                <c:v>10.4945713067649</c:v>
              </c:pt>
              <c:pt idx="56">
                <c:v>280.02276555464601</c:v>
              </c:pt>
              <c:pt idx="57">
                <c:v>10.6190682754692</c:v>
              </c:pt>
              <c:pt idx="58">
                <c:v>10.6799543090608</c:v>
              </c:pt>
              <c:pt idx="59">
                <c:v>10.7748603717706</c:v>
              </c:pt>
              <c:pt idx="60">
                <c:v>10.788394807348</c:v>
              </c:pt>
              <c:pt idx="61">
                <c:v>10.829099753561399</c:v>
              </c:pt>
              <c:pt idx="62">
                <c:v>10.845397894707199</c:v>
              </c:pt>
              <c:pt idx="63">
                <c:v>11.1765002290888</c:v>
              </c:pt>
              <c:pt idx="64">
                <c:v>11.284608897774699</c:v>
              </c:pt>
              <c:pt idx="65">
                <c:v>11.387526573810501</c:v>
              </c:pt>
              <c:pt idx="66">
                <c:v>11.431406518896299</c:v>
              </c:pt>
              <c:pt idx="67">
                <c:v>11.5458667594713</c:v>
              </c:pt>
              <c:pt idx="68">
                <c:v>11.7500947128229</c:v>
              </c:pt>
              <c:pt idx="69">
                <c:v>11.8886882800638</c:v>
              </c:pt>
              <c:pt idx="70">
                <c:v>12.005477139939799</c:v>
              </c:pt>
              <c:pt idx="71">
                <c:v>292.39214289291601</c:v>
              </c:pt>
              <c:pt idx="72">
                <c:v>12.210520771063401</c:v>
              </c:pt>
              <c:pt idx="73">
                <c:v>12.2453972871117</c:v>
              </c:pt>
              <c:pt idx="74">
                <c:v>12.353378201677801</c:v>
              </c:pt>
              <c:pt idx="75">
                <c:v>12.4888486653652</c:v>
              </c:pt>
              <c:pt idx="76">
                <c:v>12.492139692694799</c:v>
              </c:pt>
              <c:pt idx="77">
                <c:v>12.524627822852199</c:v>
              </c:pt>
              <c:pt idx="78">
                <c:v>12.565423753769</c:v>
              </c:pt>
              <c:pt idx="79">
                <c:v>12.610367248519999</c:v>
              </c:pt>
              <c:pt idx="80">
                <c:v>12.6205420979294</c:v>
              </c:pt>
              <c:pt idx="81">
                <c:v>12.634944476290601</c:v>
              </c:pt>
              <c:pt idx="82">
                <c:v>627.30044999999996</c:v>
              </c:pt>
              <c:pt idx="83">
                <c:v>270.31455</c:v>
              </c:pt>
              <c:pt idx="84">
                <c:v>300.18828381707903</c:v>
              </c:pt>
              <c:pt idx="85">
                <c:v>13.3422294325</c:v>
              </c:pt>
              <c:pt idx="86">
                <c:v>13.460128772843399</c:v>
              </c:pt>
              <c:pt idx="87">
                <c:v>13.4614978353802</c:v>
              </c:pt>
              <c:pt idx="88">
                <c:v>13.545949430720601</c:v>
              </c:pt>
              <c:pt idx="89">
                <c:v>13.711966159234899</c:v>
              </c:pt>
              <c:pt idx="90">
                <c:v>13.9941603957576</c:v>
              </c:pt>
              <c:pt idx="91">
                <c:v>14.092649408083201</c:v>
              </c:pt>
              <c:pt idx="92">
                <c:v>308.467922448975</c:v>
              </c:pt>
              <c:pt idx="93">
                <c:v>14.3819229048251</c:v>
              </c:pt>
              <c:pt idx="94">
                <c:v>14.4537350507513</c:v>
              </c:pt>
              <c:pt idx="95">
                <c:v>14.5168518182378</c:v>
              </c:pt>
              <c:pt idx="96">
                <c:v>14.557736661242799</c:v>
              </c:pt>
              <c:pt idx="97">
                <c:v>310.88438417794703</c:v>
              </c:pt>
              <c:pt idx="98">
                <c:v>14.753170201425</c:v>
              </c:pt>
              <c:pt idx="99">
                <c:v>14.793407443844201</c:v>
              </c:pt>
              <c:pt idx="100">
                <c:v>14.8273831694337</c:v>
              </c:pt>
              <c:pt idx="101">
                <c:v>311.638712358313</c:v>
              </c:pt>
              <c:pt idx="102">
                <c:v>14.960407886634</c:v>
              </c:pt>
              <c:pt idx="103">
                <c:v>15.070324584267199</c:v>
              </c:pt>
              <c:pt idx="104">
                <c:v>15.1742494711192</c:v>
              </c:pt>
              <c:pt idx="105">
                <c:v>314.34843751435699</c:v>
              </c:pt>
              <c:pt idx="106">
                <c:v>15.2757905268648</c:v>
              </c:pt>
              <c:pt idx="107">
                <c:v>314.599719569927</c:v>
              </c:pt>
              <c:pt idx="108">
                <c:v>15.3614661567974</c:v>
              </c:pt>
              <c:pt idx="109">
                <c:v>315.96136954633999</c:v>
              </c:pt>
              <c:pt idx="110">
                <c:v>316.933813329624</c:v>
              </c:pt>
              <c:pt idx="111">
                <c:v>317.39638188396498</c:v>
              </c:pt>
              <c:pt idx="112">
                <c:v>319.01470641475203</c:v>
              </c:pt>
              <c:pt idx="113">
                <c:v>319.09565727737299</c:v>
              </c:pt>
              <c:pt idx="114">
                <c:v>16.1128175432112</c:v>
              </c:pt>
              <c:pt idx="115">
                <c:v>16.181905383683599</c:v>
              </c:pt>
              <c:pt idx="116">
                <c:v>320.80573862868403</c:v>
              </c:pt>
              <c:pt idx="117">
                <c:v>321.59429416056702</c:v>
              </c:pt>
              <c:pt idx="118">
                <c:v>322.73886972168498</c:v>
              </c:pt>
              <c:pt idx="119">
                <c:v>16.8367950582509</c:v>
              </c:pt>
              <c:pt idx="120">
                <c:v>16.970705912824702</c:v>
              </c:pt>
              <c:pt idx="121">
                <c:v>325.30008717150298</c:v>
              </c:pt>
              <c:pt idx="122">
                <c:v>325.61825100039101</c:v>
              </c:pt>
              <c:pt idx="123">
                <c:v>17.230387982333301</c:v>
              </c:pt>
              <c:pt idx="124">
                <c:v>326.73981582693199</c:v>
              </c:pt>
              <c:pt idx="125">
                <c:v>17.360438818316702</c:v>
              </c:pt>
              <c:pt idx="126">
                <c:v>17.380310191236202</c:v>
              </c:pt>
              <c:pt idx="127">
                <c:v>330.10784577250899</c:v>
              </c:pt>
              <c:pt idx="128">
                <c:v>17.962758750136299</c:v>
              </c:pt>
              <c:pt idx="129">
                <c:v>18.0967220011857</c:v>
              </c:pt>
              <c:pt idx="130">
                <c:v>332.69476183690199</c:v>
              </c:pt>
              <c:pt idx="131">
                <c:v>332.91091778418598</c:v>
              </c:pt>
              <c:pt idx="132">
                <c:v>18.381345675522098</c:v>
              </c:pt>
              <c:pt idx="133">
                <c:v>18.832860955576201</c:v>
              </c:pt>
              <c:pt idx="134">
                <c:v>18.9989020191354</c:v>
              </c:pt>
              <c:pt idx="135">
                <c:v>19.453205416582801</c:v>
              </c:pt>
              <c:pt idx="136">
                <c:v>19.790151775758499</c:v>
              </c:pt>
              <c:pt idx="137">
                <c:v>19.798144305654301</c:v>
              </c:pt>
              <c:pt idx="138">
                <c:v>20.463765934081302</c:v>
              </c:pt>
              <c:pt idx="139">
                <c:v>20.530431866617601</c:v>
              </c:pt>
              <c:pt idx="140">
                <c:v>706.32</c:v>
              </c:pt>
              <c:pt idx="141">
                <c:v>20.636232163867501</c:v>
              </c:pt>
              <c:pt idx="142">
                <c:v>20.7700220450625</c:v>
              </c:pt>
              <c:pt idx="143">
                <c:v>21.3116964462358</c:v>
              </c:pt>
              <c:pt idx="144">
                <c:v>21.317949303553899</c:v>
              </c:pt>
              <c:pt idx="145">
                <c:v>21.507869459944601</c:v>
              </c:pt>
              <c:pt idx="146">
                <c:v>21.514064410168899</c:v>
              </c:pt>
              <c:pt idx="147">
                <c:v>21.5668175733156</c:v>
              </c:pt>
              <c:pt idx="148">
                <c:v>21.641900956043798</c:v>
              </c:pt>
              <c:pt idx="149">
                <c:v>353.184369382569</c:v>
              </c:pt>
              <c:pt idx="150">
                <c:v>22.960093136835901</c:v>
              </c:pt>
              <c:pt idx="151">
                <c:v>23.1682669423143</c:v>
              </c:pt>
              <c:pt idx="152">
                <c:v>23.410784999827499</c:v>
              </c:pt>
              <c:pt idx="153">
                <c:v>23.801093699812299</c:v>
              </c:pt>
              <c:pt idx="154">
                <c:v>361.23341966420099</c:v>
              </c:pt>
              <c:pt idx="155">
                <c:v>24.0697200782495</c:v>
              </c:pt>
              <c:pt idx="156">
                <c:v>24.930793722564701</c:v>
              </c:pt>
              <c:pt idx="157">
                <c:v>24.967992746728999</c:v>
              </c:pt>
              <c:pt idx="158">
                <c:v>25.271660905620099</c:v>
              </c:pt>
              <c:pt idx="159">
                <c:v>26.014453494109301</c:v>
              </c:pt>
              <c:pt idx="160">
                <c:v>26.045917870315002</c:v>
              </c:pt>
              <c:pt idx="161">
                <c:v>26.088865475420199</c:v>
              </c:pt>
              <c:pt idx="162">
                <c:v>26.620729153996798</c:v>
              </c:pt>
              <c:pt idx="163">
                <c:v>26.899539767388699</c:v>
              </c:pt>
              <c:pt idx="164">
                <c:v>26.951244810086301</c:v>
              </c:pt>
              <c:pt idx="165">
                <c:v>27.9615442789726</c:v>
              </c:pt>
              <c:pt idx="166">
                <c:v>28.248898468752099</c:v>
              </c:pt>
              <c:pt idx="167">
                <c:v>28.421481665469599</c:v>
              </c:pt>
              <c:pt idx="168">
                <c:v>28.984250258416399</c:v>
              </c:pt>
              <c:pt idx="169">
                <c:v>29.149823755773699</c:v>
              </c:pt>
              <c:pt idx="170">
                <c:v>29.385142337844002</c:v>
              </c:pt>
              <c:pt idx="171">
                <c:v>29.505145210838101</c:v>
              </c:pt>
              <c:pt idx="172">
                <c:v>29.6533278858495</c:v>
              </c:pt>
              <c:pt idx="173">
                <c:v>29.657317994135401</c:v>
              </c:pt>
              <c:pt idx="174">
                <c:v>29.7496072744866</c:v>
              </c:pt>
              <c:pt idx="175">
                <c:v>29.765200020086102</c:v>
              </c:pt>
              <c:pt idx="176">
                <c:v>815.32545000000005</c:v>
              </c:pt>
              <c:pt idx="177">
                <c:v>30.9509980284733</c:v>
              </c:pt>
              <c:pt idx="178">
                <c:v>31.027165688119599</c:v>
              </c:pt>
              <c:pt idx="179">
                <c:v>31.475726107822101</c:v>
              </c:pt>
              <c:pt idx="180">
                <c:v>31.822801216086098</c:v>
              </c:pt>
              <c:pt idx="181">
                <c:v>32.019884293136201</c:v>
              </c:pt>
              <c:pt idx="182">
                <c:v>32.105106860183497</c:v>
              </c:pt>
              <c:pt idx="183">
                <c:v>32.461009527970603</c:v>
              </c:pt>
              <c:pt idx="184">
                <c:v>32.556132795546297</c:v>
              </c:pt>
              <c:pt idx="185">
                <c:v>32.644926788345501</c:v>
              </c:pt>
              <c:pt idx="186">
                <c:v>33.277353549274402</c:v>
              </c:pt>
              <c:pt idx="187">
                <c:v>33.297551557431497</c:v>
              </c:pt>
              <c:pt idx="188">
                <c:v>33.7046551691651</c:v>
              </c:pt>
              <c:pt idx="189">
                <c:v>34.5353863455545</c:v>
              </c:pt>
              <c:pt idx="190">
                <c:v>34.629990303929802</c:v>
              </c:pt>
              <c:pt idx="191">
                <c:v>725.40044999999998</c:v>
              </c:pt>
              <c:pt idx="192">
                <c:v>35.600364946176398</c:v>
              </c:pt>
              <c:pt idx="193">
                <c:v>35.679202718562202</c:v>
              </c:pt>
              <c:pt idx="194">
                <c:v>35.761007015754998</c:v>
              </c:pt>
              <c:pt idx="195">
                <c:v>35.915056059159603</c:v>
              </c:pt>
              <c:pt idx="196">
                <c:v>35.974791504837498</c:v>
              </c:pt>
              <c:pt idx="197">
                <c:v>35.991631592774397</c:v>
              </c:pt>
              <c:pt idx="198">
                <c:v>36.033609859724997</c:v>
              </c:pt>
              <c:pt idx="199">
                <c:v>36.200675552734602</c:v>
              </c:pt>
              <c:pt idx="200">
                <c:v>36.474268530055902</c:v>
              </c:pt>
              <c:pt idx="201">
                <c:v>36.628431488129699</c:v>
              </c:pt>
              <c:pt idx="202">
                <c:v>903.61544999999899</c:v>
              </c:pt>
              <c:pt idx="203">
                <c:v>37.887386346940801</c:v>
              </c:pt>
              <c:pt idx="204">
                <c:v>38.365722635226199</c:v>
              </c:pt>
              <c:pt idx="205">
                <c:v>39.030880266278103</c:v>
              </c:pt>
              <c:pt idx="206">
                <c:v>39.248083336444601</c:v>
              </c:pt>
              <c:pt idx="207">
                <c:v>39.369495838826097</c:v>
              </c:pt>
              <c:pt idx="208">
                <c:v>968.45955000000004</c:v>
              </c:pt>
              <c:pt idx="209">
                <c:v>39.6314933856751</c:v>
              </c:pt>
              <c:pt idx="210">
                <c:v>39.839584016086498</c:v>
              </c:pt>
              <c:pt idx="211">
                <c:v>39.900937525447603</c:v>
              </c:pt>
              <c:pt idx="212">
                <c:v>40.4495121558612</c:v>
              </c:pt>
              <c:pt idx="213">
                <c:v>40.451712455393498</c:v>
              </c:pt>
              <c:pt idx="214">
                <c:v>41.0749975885781</c:v>
              </c:pt>
              <c:pt idx="215">
                <c:v>41.1212205038766</c:v>
              </c:pt>
              <c:pt idx="216">
                <c:v>41.445742407846097</c:v>
              </c:pt>
              <c:pt idx="217">
                <c:v>41.687930900786498</c:v>
              </c:pt>
              <c:pt idx="218">
                <c:v>43.202268500418597</c:v>
              </c:pt>
              <c:pt idx="219">
                <c:v>422.36955</c:v>
              </c:pt>
              <c:pt idx="220">
                <c:v>45.518194810072004</c:v>
              </c:pt>
              <c:pt idx="221">
                <c:v>45.8413140593794</c:v>
              </c:pt>
              <c:pt idx="222">
                <c:v>45.8789455663144</c:v>
              </c:pt>
              <c:pt idx="223">
                <c:v>46.922219266593302</c:v>
              </c:pt>
              <c:pt idx="224">
                <c:v>48.100749441505101</c:v>
              </c:pt>
              <c:pt idx="225">
                <c:v>48.3210071078353</c:v>
              </c:pt>
              <c:pt idx="226">
                <c:v>48.445213030887302</c:v>
              </c:pt>
              <c:pt idx="227">
                <c:v>48.529709738576997</c:v>
              </c:pt>
              <c:pt idx="228">
                <c:v>48.673316248237299</c:v>
              </c:pt>
              <c:pt idx="229">
                <c:v>49.390705007133498</c:v>
              </c:pt>
              <c:pt idx="230">
                <c:v>49.587300398896197</c:v>
              </c:pt>
              <c:pt idx="231">
                <c:v>50.646913265965701</c:v>
              </c:pt>
              <c:pt idx="232">
                <c:v>456.81201085055301</c:v>
              </c:pt>
              <c:pt idx="233">
                <c:v>50.996508627477603</c:v>
              </c:pt>
              <c:pt idx="234">
                <c:v>458.18792040805403</c:v>
              </c:pt>
              <c:pt idx="235">
                <c:v>52.034889199359199</c:v>
              </c:pt>
              <c:pt idx="236">
                <c:v>66.757049999999893</c:v>
              </c:pt>
              <c:pt idx="237">
                <c:v>53.3630224751236</c:v>
              </c:pt>
              <c:pt idx="238">
                <c:v>53.936257252078498</c:v>
              </c:pt>
              <c:pt idx="239">
                <c:v>54.624044426106202</c:v>
              </c:pt>
              <c:pt idx="240">
                <c:v>54.792213589534697</c:v>
              </c:pt>
              <c:pt idx="241">
                <c:v>55.178690354881901</c:v>
              </c:pt>
              <c:pt idx="242">
                <c:v>55.374933165895698</c:v>
              </c:pt>
              <c:pt idx="243">
                <c:v>56.103595477999001</c:v>
              </c:pt>
              <c:pt idx="244">
                <c:v>56.505325334352698</c:v>
              </c:pt>
              <c:pt idx="245">
                <c:v>56.578881301366103</c:v>
              </c:pt>
              <c:pt idx="246">
                <c:v>472.077201954911</c:v>
              </c:pt>
              <c:pt idx="247">
                <c:v>57.112541893046902</c:v>
              </c:pt>
              <c:pt idx="248">
                <c:v>57.691845021782797</c:v>
              </c:pt>
              <c:pt idx="249">
                <c:v>57.753714179699699</c:v>
              </c:pt>
              <c:pt idx="250">
                <c:v>186.39</c:v>
              </c:pt>
              <c:pt idx="251">
                <c:v>477.31041984811202</c:v>
              </c:pt>
              <c:pt idx="252">
                <c:v>59.106800019187503</c:v>
              </c:pt>
              <c:pt idx="253">
                <c:v>59.692624475050998</c:v>
              </c:pt>
              <c:pt idx="254">
                <c:v>59.803166787411101</c:v>
              </c:pt>
              <c:pt idx="255">
                <c:v>60.133883749333201</c:v>
              </c:pt>
              <c:pt idx="256">
                <c:v>60.348198010772599</c:v>
              </c:pt>
              <c:pt idx="257">
                <c:v>60.573061747497597</c:v>
              </c:pt>
              <c:pt idx="258">
                <c:v>61.605439495184399</c:v>
              </c:pt>
              <c:pt idx="259">
                <c:v>65.254746243687194</c:v>
              </c:pt>
              <c:pt idx="260">
                <c:v>581.52044999999998</c:v>
              </c:pt>
              <c:pt idx="261">
                <c:v>66.015039151211198</c:v>
              </c:pt>
              <c:pt idx="262">
                <c:v>67.344184958480795</c:v>
              </c:pt>
              <c:pt idx="263">
                <c:v>68.883751175614094</c:v>
              </c:pt>
              <c:pt idx="264">
                <c:v>71.059551209297098</c:v>
              </c:pt>
              <c:pt idx="265">
                <c:v>71.180733259148298</c:v>
              </c:pt>
              <c:pt idx="266">
                <c:v>72.599657046445401</c:v>
              </c:pt>
              <c:pt idx="267">
                <c:v>73.893685138977006</c:v>
              </c:pt>
              <c:pt idx="268">
                <c:v>514.084996307398</c:v>
              </c:pt>
              <c:pt idx="269">
                <c:v>514.17296643296004</c:v>
              </c:pt>
              <c:pt idx="270">
                <c:v>74.679197955396106</c:v>
              </c:pt>
              <c:pt idx="271">
                <c:v>74.803066662529702</c:v>
              </c:pt>
              <c:pt idx="272">
                <c:v>75.543699301815494</c:v>
              </c:pt>
              <c:pt idx="273">
                <c:v>376.58954999999997</c:v>
              </c:pt>
              <c:pt idx="274">
                <c:v>797.88</c:v>
              </c:pt>
              <c:pt idx="275">
                <c:v>78.0604178930557</c:v>
              </c:pt>
              <c:pt idx="276">
                <c:v>330.27</c:v>
              </c:pt>
              <c:pt idx="277">
                <c:v>79.418584159854404</c:v>
              </c:pt>
              <c:pt idx="278">
                <c:v>524.65345227164505</c:v>
              </c:pt>
              <c:pt idx="279">
                <c:v>80.044269171760703</c:v>
              </c:pt>
              <c:pt idx="280">
                <c:v>80.349948404014199</c:v>
              </c:pt>
              <c:pt idx="281">
                <c:v>80.402428055860796</c:v>
              </c:pt>
              <c:pt idx="282">
                <c:v>81.686874537102</c:v>
              </c:pt>
              <c:pt idx="283">
                <c:v>82.045274824055696</c:v>
              </c:pt>
              <c:pt idx="284">
                <c:v>82.195955454178204</c:v>
              </c:pt>
              <c:pt idx="285">
                <c:v>82.316092040549805</c:v>
              </c:pt>
              <c:pt idx="286">
                <c:v>82.657771804865604</c:v>
              </c:pt>
              <c:pt idx="287">
                <c:v>83.738332042493298</c:v>
              </c:pt>
              <c:pt idx="288">
                <c:v>84.222419180873302</c:v>
              </c:pt>
              <c:pt idx="289">
                <c:v>85.084396572450004</c:v>
              </c:pt>
              <c:pt idx="290">
                <c:v>85.678058762672805</c:v>
              </c:pt>
              <c:pt idx="291">
                <c:v>85.893736404339194</c:v>
              </c:pt>
              <c:pt idx="292">
                <c:v>85.978466362192293</c:v>
              </c:pt>
              <c:pt idx="293">
                <c:v>86.015131430351602</c:v>
              </c:pt>
              <c:pt idx="294">
                <c:v>88.623986148096094</c:v>
              </c:pt>
              <c:pt idx="295">
                <c:v>88.812442302359798</c:v>
              </c:pt>
              <c:pt idx="296">
                <c:v>88.920343403538098</c:v>
              </c:pt>
              <c:pt idx="297">
                <c:v>89.362370040371303</c:v>
              </c:pt>
              <c:pt idx="298">
                <c:v>89.709233291484196</c:v>
              </c:pt>
              <c:pt idx="299">
                <c:v>91.687369901215305</c:v>
              </c:pt>
              <c:pt idx="300">
                <c:v>91.880081241761303</c:v>
              </c:pt>
              <c:pt idx="301">
                <c:v>92.261287191928702</c:v>
              </c:pt>
              <c:pt idx="302">
                <c:v>93.140912719557306</c:v>
              </c:pt>
              <c:pt idx="303">
                <c:v>93.562084379965995</c:v>
              </c:pt>
              <c:pt idx="304">
                <c:v>93.752906527395794</c:v>
              </c:pt>
              <c:pt idx="305">
                <c:v>93.762411868801195</c:v>
              </c:pt>
              <c:pt idx="306">
                <c:v>93.791444481525801</c:v>
              </c:pt>
              <c:pt idx="307">
                <c:v>93.935443714656998</c:v>
              </c:pt>
              <c:pt idx="308">
                <c:v>15.25455</c:v>
              </c:pt>
              <c:pt idx="309">
                <c:v>94.316165442127499</c:v>
              </c:pt>
              <c:pt idx="310">
                <c:v>95.555496087864498</c:v>
              </c:pt>
              <c:pt idx="311">
                <c:v>95.774875400443605</c:v>
              </c:pt>
              <c:pt idx="312">
                <c:v>96.451958968912507</c:v>
              </c:pt>
              <c:pt idx="313">
                <c:v>97.612089676001105</c:v>
              </c:pt>
              <c:pt idx="314">
                <c:v>97.853288069682193</c:v>
              </c:pt>
              <c:pt idx="315">
                <c:v>97.929211768387006</c:v>
              </c:pt>
              <c:pt idx="316">
                <c:v>99.412371662585002</c:v>
              </c:pt>
              <c:pt idx="317">
                <c:v>99.762886735385607</c:v>
              </c:pt>
              <c:pt idx="318">
                <c:v>25.342500000000001</c:v>
              </c:pt>
              <c:pt idx="319">
                <c:v>103.137362046617</c:v>
              </c:pt>
              <c:pt idx="320">
                <c:v>104.412179995812</c:v>
              </c:pt>
              <c:pt idx="321">
                <c:v>107.32034874999999</c:v>
              </c:pt>
              <c:pt idx="322">
                <c:v>107.447259501951</c:v>
              </c:pt>
              <c:pt idx="323">
                <c:v>112.29534797740899</c:v>
              </c:pt>
              <c:pt idx="324">
                <c:v>113.480858917134</c:v>
              </c:pt>
              <c:pt idx="325">
                <c:v>588.24352560430304</c:v>
              </c:pt>
              <c:pt idx="326">
                <c:v>116.90182884839599</c:v>
              </c:pt>
              <c:pt idx="327">
                <c:v>118.29465159974799</c:v>
              </c:pt>
              <c:pt idx="328">
                <c:v>119.258160510335</c:v>
              </c:pt>
              <c:pt idx="329">
                <c:v>119.34438341325</c:v>
              </c:pt>
              <c:pt idx="330">
                <c:v>119.445255479466</c:v>
              </c:pt>
              <c:pt idx="331">
                <c:v>119.656702479882</c:v>
              </c:pt>
              <c:pt idx="332">
                <c:v>120.586208406795</c:v>
              </c:pt>
              <c:pt idx="333">
                <c:v>121.831700698844</c:v>
              </c:pt>
              <c:pt idx="334">
                <c:v>122.920569301678</c:v>
              </c:pt>
              <c:pt idx="335">
                <c:v>4.9050000000000002</c:v>
              </c:pt>
              <c:pt idx="336">
                <c:v>12.54045</c:v>
              </c:pt>
              <c:pt idx="337">
                <c:v>126.899709548939</c:v>
              </c:pt>
              <c:pt idx="338">
                <c:v>128.48170667586501</c:v>
              </c:pt>
              <c:pt idx="339">
                <c:v>609.05125694516596</c:v>
              </c:pt>
              <c:pt idx="340">
                <c:v>374.41500000000002</c:v>
              </c:pt>
              <c:pt idx="341">
                <c:v>130.510847714368</c:v>
              </c:pt>
              <c:pt idx="342">
                <c:v>131.27662124957499</c:v>
              </c:pt>
              <c:pt idx="343">
                <c:v>132.65011074037801</c:v>
              </c:pt>
              <c:pt idx="344">
                <c:v>133.08475356549701</c:v>
              </c:pt>
              <c:pt idx="345">
                <c:v>134.11980712488801</c:v>
              </c:pt>
              <c:pt idx="346">
                <c:v>135.51644847887999</c:v>
              </c:pt>
              <c:pt idx="347">
                <c:v>137.616566059094</c:v>
              </c:pt>
              <c:pt idx="348">
                <c:v>139.93208874828599</c:v>
              </c:pt>
              <c:pt idx="349">
                <c:v>139.98109058213399</c:v>
              </c:pt>
              <c:pt idx="350">
                <c:v>47.954549999999998</c:v>
              </c:pt>
              <c:pt idx="351">
                <c:v>142.77589375888499</c:v>
              </c:pt>
              <c:pt idx="352">
                <c:v>634.27571039798397</c:v>
              </c:pt>
              <c:pt idx="353">
                <c:v>147.302148741134</c:v>
              </c:pt>
              <c:pt idx="354">
                <c:v>148.102849090831</c:v>
              </c:pt>
              <c:pt idx="355">
                <c:v>148.39880285662699</c:v>
              </c:pt>
              <c:pt idx="356">
                <c:v>150.38777523747501</c:v>
              </c:pt>
              <c:pt idx="357">
                <c:v>150.96475372776499</c:v>
              </c:pt>
              <c:pt idx="358">
                <c:v>44.145000000000003</c:v>
              </c:pt>
              <c:pt idx="359">
                <c:v>153.471139069874</c:v>
              </c:pt>
              <c:pt idx="360">
                <c:v>155.04230824911201</c:v>
              </c:pt>
              <c:pt idx="361">
                <c:v>158.13921683929999</c:v>
              </c:pt>
              <c:pt idx="362">
                <c:v>158.36613093477499</c:v>
              </c:pt>
              <c:pt idx="363">
                <c:v>163.63099566820699</c:v>
              </c:pt>
              <c:pt idx="364">
                <c:v>166.22594599961801</c:v>
              </c:pt>
              <c:pt idx="365">
                <c:v>167.47462442478499</c:v>
              </c:pt>
              <c:pt idx="366">
                <c:v>170.97624011352801</c:v>
              </c:pt>
              <c:pt idx="367">
                <c:v>15.810449999999999</c:v>
              </c:pt>
              <c:pt idx="368">
                <c:v>173.63883315505899</c:v>
              </c:pt>
              <c:pt idx="369">
                <c:v>174.450433972273</c:v>
              </c:pt>
              <c:pt idx="370">
                <c:v>174.45619153466299</c:v>
              </c:pt>
              <c:pt idx="371">
                <c:v>669.28246540676298</c:v>
              </c:pt>
              <c:pt idx="372">
                <c:v>174.97712044117799</c:v>
              </c:pt>
              <c:pt idx="373">
                <c:v>87.194549999999893</c:v>
              </c:pt>
              <c:pt idx="374">
                <c:v>181.92382600318101</c:v>
              </c:pt>
              <c:pt idx="375">
                <c:v>183.13688102739599</c:v>
              </c:pt>
              <c:pt idx="376">
                <c:v>186.519490372652</c:v>
              </c:pt>
              <c:pt idx="377">
                <c:v>186.94659086247299</c:v>
              </c:pt>
              <c:pt idx="378">
                <c:v>186.997305815262</c:v>
              </c:pt>
              <c:pt idx="379">
                <c:v>684.457273141624</c:v>
              </c:pt>
              <c:pt idx="380">
                <c:v>189.505522593146</c:v>
              </c:pt>
              <c:pt idx="381">
                <c:v>690.69448306925301</c:v>
              </c:pt>
              <c:pt idx="382">
                <c:v>197.22906517069799</c:v>
              </c:pt>
              <c:pt idx="383">
                <c:v>202.92971611402399</c:v>
              </c:pt>
              <c:pt idx="384">
                <c:v>204.08988221951401</c:v>
              </c:pt>
              <c:pt idx="385">
                <c:v>87.194549999999893</c:v>
              </c:pt>
              <c:pt idx="386">
                <c:v>217.154845712953</c:v>
              </c:pt>
              <c:pt idx="387">
                <c:v>225.635742361952</c:v>
              </c:pt>
              <c:pt idx="388">
                <c:v>228.51355511157499</c:v>
              </c:pt>
              <c:pt idx="389">
                <c:v>230.22190324818399</c:v>
              </c:pt>
              <c:pt idx="390">
                <c:v>232.89875775782599</c:v>
              </c:pt>
              <c:pt idx="391">
                <c:v>51.224550000000001</c:v>
              </c:pt>
              <c:pt idx="392">
                <c:v>733.19870290662004</c:v>
              </c:pt>
              <c:pt idx="393">
                <c:v>67.574550000000002</c:v>
              </c:pt>
              <c:pt idx="394">
                <c:v>63.225450000000002</c:v>
              </c:pt>
              <c:pt idx="395">
                <c:v>242.74017746223501</c:v>
              </c:pt>
              <c:pt idx="396">
                <c:v>247.52486115038201</c:v>
              </c:pt>
              <c:pt idx="397">
                <c:v>254.08925641397201</c:v>
              </c:pt>
              <c:pt idx="398">
                <c:v>254.83565050719201</c:v>
              </c:pt>
              <c:pt idx="399">
                <c:v>255.34075422442999</c:v>
              </c:pt>
              <c:pt idx="400">
                <c:v>255.39104285097901</c:v>
              </c:pt>
              <c:pt idx="401">
                <c:v>262.54535782655699</c:v>
              </c:pt>
              <c:pt idx="402">
                <c:v>262.56464756994899</c:v>
              </c:pt>
              <c:pt idx="403">
                <c:v>759.25457318318399</c:v>
              </c:pt>
              <c:pt idx="404">
                <c:v>52.859549999999999</c:v>
              </c:pt>
              <c:pt idx="405">
                <c:v>266.341767231375</c:v>
              </c:pt>
              <c:pt idx="406">
                <c:v>272.43227374635097</c:v>
              </c:pt>
              <c:pt idx="407">
                <c:v>389.66955000000002</c:v>
              </c:pt>
              <c:pt idx="408">
                <c:v>274.40765695038999</c:v>
              </c:pt>
              <c:pt idx="409">
                <c:v>275.45095034090701</c:v>
              </c:pt>
              <c:pt idx="410">
                <c:v>275.92269185457297</c:v>
              </c:pt>
              <c:pt idx="411">
                <c:v>773.552076648362</c:v>
              </c:pt>
              <c:pt idx="412">
                <c:v>283.55656966498401</c:v>
              </c:pt>
              <c:pt idx="413">
                <c:v>6504.03</c:v>
              </c:pt>
              <c:pt idx="414">
                <c:v>293.04832676541599</c:v>
              </c:pt>
              <c:pt idx="415">
                <c:v>300.27482732931401</c:v>
              </c:pt>
              <c:pt idx="416">
                <c:v>300.59860209540898</c:v>
              </c:pt>
              <c:pt idx="417">
                <c:v>304.04388217515799</c:v>
              </c:pt>
              <c:pt idx="418">
                <c:v>137.34</c:v>
              </c:pt>
              <c:pt idx="419">
                <c:v>565.71</c:v>
              </c:pt>
              <c:pt idx="420">
                <c:v>307.17226513494097</c:v>
              </c:pt>
              <c:pt idx="421">
                <c:v>310.28920511419301</c:v>
              </c:pt>
              <c:pt idx="422">
                <c:v>316.28406760536501</c:v>
              </c:pt>
              <c:pt idx="423">
                <c:v>318.138030123318</c:v>
              </c:pt>
              <c:pt idx="424">
                <c:v>345.47512852410898</c:v>
              </c:pt>
              <c:pt idx="425">
                <c:v>355.93586715005</c:v>
              </c:pt>
              <c:pt idx="426">
                <c:v>359.962823796831</c:v>
              </c:pt>
              <c:pt idx="427">
                <c:v>362.02403470593998</c:v>
              </c:pt>
              <c:pt idx="428">
                <c:v>367.63688579598301</c:v>
              </c:pt>
              <c:pt idx="429">
                <c:v>36.509549999999997</c:v>
              </c:pt>
              <c:pt idx="430">
                <c:v>386.436428914955</c:v>
              </c:pt>
              <c:pt idx="431">
                <c:v>392.19656839681102</c:v>
              </c:pt>
              <c:pt idx="432">
                <c:v>408.82598143675801</c:v>
              </c:pt>
              <c:pt idx="433">
                <c:v>89.924999999999997</c:v>
              </c:pt>
              <c:pt idx="434">
                <c:v>413.08061258024799</c:v>
              </c:pt>
              <c:pt idx="435">
                <c:v>415.17643895417302</c:v>
              </c:pt>
              <c:pt idx="436">
                <c:v>417.76911266329199</c:v>
              </c:pt>
              <c:pt idx="437">
                <c:v>426.43607793245002</c:v>
              </c:pt>
              <c:pt idx="438">
                <c:v>428.92933125450202</c:v>
              </c:pt>
              <c:pt idx="439">
                <c:v>457.79723142982499</c:v>
              </c:pt>
              <c:pt idx="440">
                <c:v>465.56261949177298</c:v>
              </c:pt>
              <c:pt idx="441">
                <c:v>920.99636475057605</c:v>
              </c:pt>
              <c:pt idx="442">
                <c:v>496.98493903004697</c:v>
              </c:pt>
              <c:pt idx="443">
                <c:v>507.17815977239701</c:v>
              </c:pt>
              <c:pt idx="444">
                <c:v>511.45428475396699</c:v>
              </c:pt>
              <c:pt idx="445">
                <c:v>545.90980194498195</c:v>
              </c:pt>
              <c:pt idx="446">
                <c:v>573.33241791613898</c:v>
              </c:pt>
              <c:pt idx="447">
                <c:v>622.88893060129703</c:v>
              </c:pt>
              <c:pt idx="448">
                <c:v>668.36471314196399</c:v>
              </c:pt>
              <c:pt idx="449">
                <c:v>845.64835378468001</c:v>
              </c:pt>
              <c:pt idx="450">
                <c:v>891.91522040659095</c:v>
              </c:pt>
              <c:pt idx="451">
                <c:v>892.382114304933</c:v>
              </c:pt>
              <c:pt idx="452">
                <c:v>920.09770395945202</c:v>
              </c:pt>
              <c:pt idx="453">
                <c:v>1112.9790312893499</c:v>
              </c:pt>
              <c:pt idx="454">
                <c:v>1127.90299958632</c:v>
              </c:pt>
              <c:pt idx="455">
                <c:v>1159.98349537693</c:v>
              </c:pt>
              <c:pt idx="456">
                <c:v>1257.30398140595</c:v>
              </c:pt>
              <c:pt idx="457">
                <c:v>9.81</c:v>
              </c:pt>
              <c:pt idx="458">
                <c:v>1481.2753837442999</c:v>
              </c:pt>
              <c:pt idx="459">
                <c:v>1519.7521484807401</c:v>
              </c:pt>
              <c:pt idx="460">
                <c:v>1553.6504934459001</c:v>
              </c:pt>
              <c:pt idx="461">
                <c:v>116.62455</c:v>
              </c:pt>
              <c:pt idx="462">
                <c:v>1796.62651665003</c:v>
              </c:pt>
              <c:pt idx="463">
                <c:v>2125.5458630641501</c:v>
              </c:pt>
              <c:pt idx="464">
                <c:v>2220.18935735784</c:v>
              </c:pt>
              <c:pt idx="465">
                <c:v>2607.0819895824802</c:v>
              </c:pt>
              <c:pt idx="466">
                <c:v>2839.6204902642899</c:v>
              </c:pt>
              <c:pt idx="467">
                <c:v>3944.2342919579501</c:v>
              </c:pt>
              <c:pt idx="468">
                <c:v>5659.0762520046201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3B3-43F8-86F3-5F3957945B66}"/>
            </c:ext>
          </c:extLst>
        </c:ser>
        <c:ser>
          <c:idx val="4"/>
          <c:order val="4"/>
          <c:tx>
            <c:v>Regression Extrapolated (lower bound)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1.3569118455032001</c:v>
              </c:pt>
              <c:pt idx="1">
                <c:v>1.3602891458727999</c:v>
              </c:pt>
              <c:pt idx="2">
                <c:v>1.3689945713790499</c:v>
              </c:pt>
              <c:pt idx="3">
                <c:v>1.37189078337861</c:v>
              </c:pt>
              <c:pt idx="4">
                <c:v>1.3832640648766701</c:v>
              </c:pt>
              <c:pt idx="5">
                <c:v>1.3930255917185399</c:v>
              </c:pt>
              <c:pt idx="6">
                <c:v>1.39391728023989</c:v>
              </c:pt>
              <c:pt idx="7">
                <c:v>1.4005575435747499</c:v>
              </c:pt>
              <c:pt idx="8">
                <c:v>1.40815222814345</c:v>
              </c:pt>
              <c:pt idx="9">
                <c:v>1.4447788315010901</c:v>
              </c:pt>
              <c:pt idx="10">
                <c:v>1.4454518616035501</c:v>
              </c:pt>
              <c:pt idx="11">
                <c:v>1.44844685070538</c:v>
              </c:pt>
              <c:pt idx="12">
                <c:v>1.4509561867599301</c:v>
              </c:pt>
              <c:pt idx="13">
                <c:v>1.46098170204247</c:v>
              </c:pt>
              <c:pt idx="14">
                <c:v>1.46599409574769</c:v>
              </c:pt>
              <c:pt idx="15">
                <c:v>1.47003245898415</c:v>
              </c:pt>
              <c:pt idx="16">
                <c:v>1.47813745036421</c:v>
              </c:pt>
              <c:pt idx="17">
                <c:v>1.4783699342822301</c:v>
              </c:pt>
              <c:pt idx="18">
                <c:v>1.5011611584927</c:v>
              </c:pt>
              <c:pt idx="19">
                <c:v>1.5024516516937401</c:v>
              </c:pt>
              <c:pt idx="20">
                <c:v>1.5028293867479301</c:v>
              </c:pt>
              <c:pt idx="21">
                <c:v>664</c:v>
              </c:pt>
              <c:pt idx="22">
                <c:v>1.50725676738014</c:v>
              </c:pt>
              <c:pt idx="23">
                <c:v>1.5236974142875499</c:v>
              </c:pt>
              <c:pt idx="24">
                <c:v>84.139251105223806</c:v>
              </c:pt>
              <c:pt idx="25">
                <c:v>1.53214881662291</c:v>
              </c:pt>
              <c:pt idx="26">
                <c:v>1.55232864361819</c:v>
              </c:pt>
              <c:pt idx="27">
                <c:v>1.5832888712639801</c:v>
              </c:pt>
              <c:pt idx="28">
                <c:v>1.6054895985551001</c:v>
              </c:pt>
              <c:pt idx="29">
                <c:v>1.6633462393565199</c:v>
              </c:pt>
              <c:pt idx="30">
                <c:v>1.6666750613294901</c:v>
              </c:pt>
              <c:pt idx="31">
                <c:v>1.67116216176181</c:v>
              </c:pt>
              <c:pt idx="32">
                <c:v>178.33</c:v>
              </c:pt>
              <c:pt idx="33">
                <c:v>1.70285723271005</c:v>
              </c:pt>
              <c:pt idx="34">
                <c:v>1.7264358843074299</c:v>
              </c:pt>
              <c:pt idx="35">
                <c:v>1.7466512019586999</c:v>
              </c:pt>
              <c:pt idx="36">
                <c:v>1.7863138365522899</c:v>
              </c:pt>
              <c:pt idx="37">
                <c:v>1.80308150598614</c:v>
              </c:pt>
              <c:pt idx="38">
                <c:v>1.81549560123045</c:v>
              </c:pt>
              <c:pt idx="39">
                <c:v>1.8478894663273699</c:v>
              </c:pt>
              <c:pt idx="40">
                <c:v>1.87223780174868</c:v>
              </c:pt>
              <c:pt idx="41">
                <c:v>1.8841727108484201</c:v>
              </c:pt>
              <c:pt idx="42">
                <c:v>1.93789024611724</c:v>
              </c:pt>
              <c:pt idx="43">
                <c:v>1.96550269303572</c:v>
              </c:pt>
              <c:pt idx="44">
                <c:v>1.97192015960945</c:v>
              </c:pt>
              <c:pt idx="45">
                <c:v>1.98429357919725</c:v>
              </c:pt>
              <c:pt idx="46">
                <c:v>2.0888300749333699</c:v>
              </c:pt>
              <c:pt idx="47">
                <c:v>2.1087309523127402</c:v>
              </c:pt>
              <c:pt idx="48">
                <c:v>2.1179888842833599</c:v>
              </c:pt>
              <c:pt idx="49">
                <c:v>93.382679669794598</c:v>
              </c:pt>
              <c:pt idx="50">
                <c:v>2.14777666254788</c:v>
              </c:pt>
              <c:pt idx="51">
                <c:v>2.1484964955162602</c:v>
              </c:pt>
              <c:pt idx="52">
                <c:v>2.15979435082766</c:v>
              </c:pt>
              <c:pt idx="53">
                <c:v>93.823208523544395</c:v>
              </c:pt>
              <c:pt idx="54">
                <c:v>2.1912666109172201</c:v>
              </c:pt>
              <c:pt idx="55">
                <c:v>2.20343540389291</c:v>
              </c:pt>
              <c:pt idx="56">
                <c:v>94.237671222164295</c:v>
              </c:pt>
              <c:pt idx="57">
                <c:v>2.2295747306459299</c:v>
              </c:pt>
              <c:pt idx="58">
                <c:v>2.2423583344822999</c:v>
              </c:pt>
              <c:pt idx="59">
                <c:v>2.2622847681122402</c:v>
              </c:pt>
              <c:pt idx="60">
                <c:v>2.2651264520315899</c:v>
              </c:pt>
              <c:pt idx="61">
                <c:v>2.2736728439687601</c:v>
              </c:pt>
              <c:pt idx="62">
                <c:v>2.2770947942484501</c:v>
              </c:pt>
              <c:pt idx="63">
                <c:v>2.34661288932468</c:v>
              </c:pt>
              <c:pt idx="64">
                <c:v>2.3693113360822502</c:v>
              </c:pt>
              <c:pt idx="65">
                <c:v>2.3909198843911899</c:v>
              </c:pt>
              <c:pt idx="66">
                <c:v>2.40013289764314</c:v>
              </c:pt>
              <c:pt idx="67">
                <c:v>2.4241649175369502</c:v>
              </c:pt>
              <c:pt idx="68">
                <c:v>2.4670445254528399</c:v>
              </c:pt>
              <c:pt idx="69">
                <c:v>2.4961435676036698</c:v>
              </c:pt>
              <c:pt idx="70">
                <c:v>2.52066450334357</c:v>
              </c:pt>
              <c:pt idx="71">
                <c:v>98.400408892860298</c:v>
              </c:pt>
              <c:pt idx="72">
                <c:v>2.5637153705923699</c:v>
              </c:pt>
              <c:pt idx="73">
                <c:v>2.5710380279910199</c:v>
              </c:pt>
              <c:pt idx="74">
                <c:v>2.5937096515519</c:v>
              </c:pt>
              <c:pt idx="75">
                <c:v>2.6221529683054099</c:v>
              </c:pt>
              <c:pt idx="76">
                <c:v>2.6228439509021499</c:v>
              </c:pt>
              <c:pt idx="77">
                <c:v>2.6296651438887402</c:v>
              </c:pt>
              <c:pt idx="78">
                <c:v>2.6382306389327299</c:v>
              </c:pt>
              <c:pt idx="79">
                <c:v>2.6476669545872</c:v>
              </c:pt>
              <c:pt idx="80">
                <c:v>2.6498032613274001</c:v>
              </c:pt>
              <c:pt idx="81">
                <c:v>2.6528271781176702</c:v>
              </c:pt>
              <c:pt idx="82">
                <c:v>383.67</c:v>
              </c:pt>
              <c:pt idx="83">
                <c:v>165.33</c:v>
              </c:pt>
              <c:pt idx="84">
                <c:v>101.02408902028699</c:v>
              </c:pt>
              <c:pt idx="85">
                <c:v>2.8013284048564899</c:v>
              </c:pt>
              <c:pt idx="86">
                <c:v>2.8260824965687399</c:v>
              </c:pt>
              <c:pt idx="87">
                <c:v>2.8263699443143802</c:v>
              </c:pt>
              <c:pt idx="88">
                <c:v>2.8441013627448202</c:v>
              </c:pt>
              <c:pt idx="89">
                <c:v>2.8789581593260398</c:v>
              </c:pt>
              <c:pt idx="90">
                <c:v>2.93820753248793</c:v>
              </c:pt>
              <c:pt idx="91">
                <c:v>2.9588862405846399</c:v>
              </c:pt>
              <c:pt idx="92">
                <c:v>103.810483411063</c:v>
              </c:pt>
              <c:pt idx="93">
                <c:v>3.0196219719925601</c:v>
              </c:pt>
              <c:pt idx="94">
                <c:v>3.0346996173901699</c:v>
              </c:pt>
              <c:pt idx="95">
                <c:v>3.0479515850974601</c:v>
              </c:pt>
              <c:pt idx="96">
                <c:v>3.0565357480828999</c:v>
              </c:pt>
              <c:pt idx="97">
                <c:v>104.62370916963501</c:v>
              </c:pt>
              <c:pt idx="98">
                <c:v>3.0975688850218202</c:v>
              </c:pt>
              <c:pt idx="99">
                <c:v>3.10601707808372</c:v>
              </c:pt>
              <c:pt idx="100">
                <c:v>3.1131506059285901</c:v>
              </c:pt>
              <c:pt idx="101">
                <c:v>104.87756756902</c:v>
              </c:pt>
              <c:pt idx="102">
                <c:v>3.1410804148654399</c:v>
              </c:pt>
              <c:pt idx="103">
                <c:v>3.1641584745559599</c:v>
              </c:pt>
              <c:pt idx="104">
                <c:v>3.18597849638835</c:v>
              </c:pt>
              <c:pt idx="105">
                <c:v>105.78948695475999</c:v>
              </c:pt>
              <c:pt idx="106">
                <c:v>3.2072980101291799</c:v>
              </c:pt>
              <c:pt idx="107">
                <c:v>105.874052349612</c:v>
              </c:pt>
              <c:pt idx="108">
                <c:v>3.2252864263041698</c:v>
              </c:pt>
              <c:pt idx="109">
                <c:v>106.332296244685</c:v>
              </c:pt>
              <c:pt idx="110">
                <c:v>106.659558341928</c:v>
              </c:pt>
              <c:pt idx="111">
                <c:v>106.815229196958</c:v>
              </c:pt>
              <c:pt idx="112">
                <c:v>107.35985325550899</c:v>
              </c:pt>
              <c:pt idx="113">
                <c:v>107.387096114716</c:v>
              </c:pt>
              <c:pt idx="114">
                <c:v>3.3830398206253798</c:v>
              </c:pt>
              <c:pt idx="115">
                <c:v>3.39754547209276</c:v>
              </c:pt>
              <c:pt idx="116">
                <c:v>107.962599623614</c:v>
              </c:pt>
              <c:pt idx="117">
                <c:v>108.227976750387</c:v>
              </c:pt>
              <c:pt idx="118">
                <c:v>108.613167344459</c:v>
              </c:pt>
              <c:pt idx="119">
                <c:v>3.53504580940099</c:v>
              </c:pt>
              <c:pt idx="120">
                <c:v>3.5631616713365002</c:v>
              </c:pt>
              <c:pt idx="121">
                <c:v>109.47510857800999</c:v>
              </c:pt>
              <c:pt idx="122">
                <c:v>109.58218208055899</c:v>
              </c:pt>
              <c:pt idx="123">
                <c:v>3.6176844001822901</c:v>
              </c:pt>
              <c:pt idx="124">
                <c:v>109.95962873982801</c:v>
              </c:pt>
              <c:pt idx="125">
                <c:v>3.6449898143755299</c:v>
              </c:pt>
              <c:pt idx="126">
                <c:v>3.6491619987682902</c:v>
              </c:pt>
              <c:pt idx="127">
                <c:v>111.09309122117</c:v>
              </c:pt>
              <c:pt idx="128">
                <c:v>3.7714526324790199</c:v>
              </c:pt>
              <c:pt idx="129">
                <c:v>3.7995794955546698</c:v>
              </c:pt>
              <c:pt idx="130">
                <c:v>111.963680957232</c:v>
              </c:pt>
              <c:pt idx="131">
                <c:v>112.036425160913</c:v>
              </c:pt>
              <c:pt idx="132">
                <c:v>3.8593389523715902</c:v>
              </c:pt>
              <c:pt idx="133">
                <c:v>3.9541388945882501</c:v>
              </c:pt>
              <c:pt idx="134">
                <c:v>3.9890008005443902</c:v>
              </c:pt>
              <c:pt idx="135">
                <c:v>4.0843861346169801</c:v>
              </c:pt>
              <c:pt idx="136">
                <c:v>4.1551312384729098</c:v>
              </c:pt>
              <c:pt idx="137">
                <c:v>4.1568093464036098</c:v>
              </c:pt>
              <c:pt idx="138">
                <c:v>4.2965629598482504</c:v>
              </c:pt>
              <c:pt idx="139">
                <c:v>4.3105601086302396</c:v>
              </c:pt>
              <c:pt idx="140">
                <c:v>432</c:v>
              </c:pt>
              <c:pt idx="141">
                <c:v>4.3327738907741997</c:v>
              </c:pt>
              <c:pt idx="142">
                <c:v>4.3608643531942999</c:v>
              </c:pt>
              <c:pt idx="143">
                <c:v>4.4745940633501</c:v>
              </c:pt>
              <c:pt idx="144">
                <c:v>4.4759069104200204</c:v>
              </c:pt>
              <c:pt idx="145">
                <c:v>4.5157824598133098</c:v>
              </c:pt>
              <c:pt idx="146">
                <c:v>4.5170831487362202</c:v>
              </c:pt>
              <c:pt idx="147">
                <c:v>4.5281591788042501</c:v>
              </c:pt>
              <c:pt idx="148">
                <c:v>4.54392365158846</c:v>
              </c:pt>
              <c:pt idx="149">
                <c:v>118.859166385123</c:v>
              </c:pt>
              <c:pt idx="150">
                <c:v>4.82069068050175</c:v>
              </c:pt>
              <c:pt idx="151">
                <c:v>4.8643987577300898</c:v>
              </c:pt>
              <c:pt idx="152">
                <c:v>4.9153177384476097</c:v>
              </c:pt>
              <c:pt idx="153">
                <c:v>4.9972667750356603</c:v>
              </c:pt>
              <c:pt idx="154">
                <c:v>121.567959552666</c:v>
              </c:pt>
              <c:pt idx="155">
                <c:v>5.05366744690365</c:v>
              </c:pt>
              <c:pt idx="156">
                <c:v>5.2344580764379902</c:v>
              </c:pt>
              <c:pt idx="157">
                <c:v>5.2422683665811496</c:v>
              </c:pt>
              <c:pt idx="158">
                <c:v>5.3060263946870103</c:v>
              </c:pt>
              <c:pt idx="159">
                <c:v>5.4619827877005296</c:v>
              </c:pt>
              <c:pt idx="160">
                <c:v>5.4685890337744896</c:v>
              </c:pt>
              <c:pt idx="161">
                <c:v>5.4776062933494698</c:v>
              </c:pt>
              <c:pt idx="162">
                <c:v>5.5892761486645597</c:v>
              </c:pt>
              <c:pt idx="163">
                <c:v>5.6478150978575403</c:v>
              </c:pt>
              <c:pt idx="164">
                <c:v>5.6586710650342198</c:v>
              </c:pt>
              <c:pt idx="165">
                <c:v>5.87079308061797</c:v>
              </c:pt>
              <c:pt idx="166">
                <c:v>5.9311258352116702</c:v>
              </c:pt>
              <c:pt idx="167">
                <c:v>5.9673613244611596</c:v>
              </c:pt>
              <c:pt idx="168">
                <c:v>6.0855199614984601</c:v>
              </c:pt>
              <c:pt idx="169">
                <c:v>6.1202836974681398</c:v>
              </c:pt>
              <c:pt idx="170">
                <c:v>6.1696910796061104</c:v>
              </c:pt>
              <c:pt idx="171">
                <c:v>6.1948868280740603</c:v>
              </c:pt>
              <c:pt idx="172">
                <c:v>6.2259991949177804</c:v>
              </c:pt>
              <c:pt idx="173">
                <c:v>6.2268369562331802</c:v>
              </c:pt>
              <c:pt idx="174">
                <c:v>6.2462139714329004</c:v>
              </c:pt>
              <c:pt idx="175">
                <c:v>6.2494878171854804</c:v>
              </c:pt>
              <c:pt idx="176">
                <c:v>498.67</c:v>
              </c:pt>
              <c:pt idx="177">
                <c:v>6.49845742605953</c:v>
              </c:pt>
              <c:pt idx="178">
                <c:v>6.5144495531307802</c:v>
              </c:pt>
              <c:pt idx="179">
                <c:v>6.6086290942160399</c:v>
              </c:pt>
              <c:pt idx="180">
                <c:v>6.6815008256097697</c:v>
              </c:pt>
              <c:pt idx="181">
                <c:v>6.7228802985569303</c:v>
              </c:pt>
              <c:pt idx="182">
                <c:v>6.7407735898552197</c:v>
              </c:pt>
              <c:pt idx="183">
                <c:v>6.8154987516192502</c:v>
              </c:pt>
              <c:pt idx="184">
                <c:v>6.8354707894837397</c:v>
              </c:pt>
              <c:pt idx="185">
                <c:v>6.8541139357035998</c:v>
              </c:pt>
              <c:pt idx="186">
                <c:v>6.9868979699119897</c:v>
              </c:pt>
              <c:pt idx="187">
                <c:v>6.9911387344902201</c:v>
              </c:pt>
              <c:pt idx="188">
                <c:v>7.0766140230871297</c:v>
              </c:pt>
              <c:pt idx="189">
                <c:v>7.2510339618981599</c:v>
              </c:pt>
              <c:pt idx="190">
                <c:v>7.2708969658398503</c:v>
              </c:pt>
              <c:pt idx="191">
                <c:v>443.67</c:v>
              </c:pt>
              <c:pt idx="192">
                <c:v>7.4746363830362101</c:v>
              </c:pt>
              <c:pt idx="193">
                <c:v>7.4911891257601599</c:v>
              </c:pt>
              <c:pt idx="194">
                <c:v>7.5083647186792302</c:v>
              </c:pt>
              <c:pt idx="195">
                <c:v>7.5407087855545401</c:v>
              </c:pt>
              <c:pt idx="196">
                <c:v>7.55325081247745</c:v>
              </c:pt>
              <c:pt idx="197">
                <c:v>7.5567865496581703</c:v>
              </c:pt>
              <c:pt idx="198">
                <c:v>7.5656002874364097</c:v>
              </c:pt>
              <c:pt idx="199">
                <c:v>7.6006773241245202</c:v>
              </c:pt>
              <c:pt idx="200">
                <c:v>7.6581207808284102</c:v>
              </c:pt>
              <c:pt idx="201">
                <c:v>7.6904887651756697</c:v>
              </c:pt>
              <c:pt idx="202">
                <c:v>552.66999999999996</c:v>
              </c:pt>
              <c:pt idx="203">
                <c:v>7.9548183529902099</c:v>
              </c:pt>
              <c:pt idx="204">
                <c:v>8.0552496218592307</c:v>
              </c:pt>
              <c:pt idx="205">
                <c:v>8.1949058146266793</c:v>
              </c:pt>
              <c:pt idx="206">
                <c:v>8.2405096721497202</c:v>
              </c:pt>
              <c:pt idx="207">
                <c:v>8.2660013857607506</c:v>
              </c:pt>
              <c:pt idx="208">
                <c:v>592.33000000000004</c:v>
              </c:pt>
              <c:pt idx="209">
                <c:v>8.3210102711725895</c:v>
              </c:pt>
              <c:pt idx="210">
                <c:v>8.3647008850017901</c:v>
              </c:pt>
              <c:pt idx="211">
                <c:v>8.3775826398374704</c:v>
              </c:pt>
              <c:pt idx="212">
                <c:v>8.4927611189766399</c:v>
              </c:pt>
              <c:pt idx="213">
                <c:v>8.4932230928626602</c:v>
              </c:pt>
              <c:pt idx="214">
                <c:v>8.6240877550803408</c:v>
              </c:pt>
              <c:pt idx="215">
                <c:v>8.6337926972892802</c:v>
              </c:pt>
              <c:pt idx="216">
                <c:v>8.7019291681982107</c:v>
              </c:pt>
              <c:pt idx="217">
                <c:v>8.7527789536884004</c:v>
              </c:pt>
              <c:pt idx="218">
                <c:v>9.07072858525882</c:v>
              </c:pt>
              <c:pt idx="219">
                <c:v>258.33</c:v>
              </c:pt>
              <c:pt idx="220">
                <c:v>9.5569794166965902</c:v>
              </c:pt>
              <c:pt idx="221">
                <c:v>9.6248213868725703</c:v>
              </c:pt>
              <c:pt idx="222">
                <c:v>9.6327224809009593</c:v>
              </c:pt>
              <c:pt idx="223">
                <c:v>9.8517677510648909</c:v>
              </c:pt>
              <c:pt idx="224">
                <c:v>10.099211408938</c:v>
              </c:pt>
              <c:pt idx="225">
                <c:v>10.145456608078099</c:v>
              </c:pt>
              <c:pt idx="226">
                <c:v>10.1715348270187</c:v>
              </c:pt>
              <c:pt idx="227">
                <c:v>10.1892757172174</c:v>
              </c:pt>
              <c:pt idx="228">
                <c:v>10.2194272744717</c:v>
              </c:pt>
              <c:pt idx="229">
                <c:v>10.370049891013201</c:v>
              </c:pt>
              <c:pt idx="230">
                <c:v>10.4113269697799</c:v>
              </c:pt>
              <c:pt idx="231">
                <c:v>10.6338028039492</c:v>
              </c:pt>
              <c:pt idx="232">
                <c:v>153.733572352956</c:v>
              </c:pt>
              <c:pt idx="233">
                <c:v>10.7072036865651</c:v>
              </c:pt>
              <c:pt idx="234">
                <c:v>154.196615106835</c:v>
              </c:pt>
              <c:pt idx="235">
                <c:v>10.925221597723</c:v>
              </c:pt>
              <c:pt idx="236">
                <c:v>40.83</c:v>
              </c:pt>
              <c:pt idx="237">
                <c:v>11.2040758544015</c:v>
              </c:pt>
              <c:pt idx="238">
                <c:v>11.3244319666584</c:v>
              </c:pt>
              <c:pt idx="239">
                <c:v>11.4688394479453</c:v>
              </c:pt>
              <c:pt idx="240">
                <c:v>11.504148168779199</c:v>
              </c:pt>
              <c:pt idx="241">
                <c:v>11.5852926541189</c:v>
              </c:pt>
              <c:pt idx="242">
                <c:v>11.626495705192401</c:v>
              </c:pt>
              <c:pt idx="243">
                <c:v>11.779485311822199</c:v>
              </c:pt>
              <c:pt idx="244">
                <c:v>11.8638323291911</c:v>
              </c:pt>
              <c:pt idx="245">
                <c:v>11.8792761064686</c:v>
              </c:pt>
              <c:pt idx="246">
                <c:v>158.87085487920601</c:v>
              </c:pt>
              <c:pt idx="247">
                <c:v>11.9913232408393</c:v>
              </c:pt>
              <c:pt idx="248">
                <c:v>12.1129534614678</c:v>
              </c:pt>
              <c:pt idx="249">
                <c:v>12.125943481639</c:v>
              </c:pt>
              <c:pt idx="250">
                <c:v>114</c:v>
              </c:pt>
              <c:pt idx="251">
                <c:v>160.63201978405399</c:v>
              </c:pt>
              <c:pt idx="252">
                <c:v>12.4100367672134</c:v>
              </c:pt>
              <c:pt idx="253">
                <c:v>12.5330362027105</c:v>
              </c:pt>
              <c:pt idx="254">
                <c:v>12.556245616183601</c:v>
              </c:pt>
              <c:pt idx="255">
                <c:v>12.6256827986341</c:v>
              </c:pt>
              <c:pt idx="256">
                <c:v>12.6706801231947</c:v>
              </c:pt>
              <c:pt idx="257">
                <c:v>12.7178924107735</c:v>
              </c:pt>
              <c:pt idx="258">
                <c:v>12.934649971701999</c:v>
              </c:pt>
              <c:pt idx="259">
                <c:v>13.7008567517858</c:v>
              </c:pt>
              <c:pt idx="260">
                <c:v>355.67</c:v>
              </c:pt>
              <c:pt idx="261">
                <c:v>13.860487503800099</c:v>
              </c:pt>
              <c:pt idx="262">
                <c:v>14.139554351131499</c:v>
              </c:pt>
              <c:pt idx="263">
                <c:v>14.4628009717231</c:v>
              </c:pt>
              <c:pt idx="264">
                <c:v>14.919630954184401</c:v>
              </c:pt>
              <c:pt idx="265">
                <c:v>14.945074282087299</c:v>
              </c:pt>
              <c:pt idx="266">
                <c:v>15.2429908731482</c:v>
              </c:pt>
              <c:pt idx="267">
                <c:v>15.514684421114101</c:v>
              </c:pt>
              <c:pt idx="268">
                <c:v>173.00797942733601</c:v>
              </c:pt>
              <c:pt idx="269">
                <c:v>173.037584519457</c:v>
              </c:pt>
              <c:pt idx="270">
                <c:v>15.679610333694599</c:v>
              </c:pt>
              <c:pt idx="271">
                <c:v>15.705617750934801</c:v>
              </c:pt>
              <c:pt idx="272">
                <c:v>15.861120641998999</c:v>
              </c:pt>
              <c:pt idx="273">
                <c:v>230.33</c:v>
              </c:pt>
              <c:pt idx="274">
                <c:v>488</c:v>
              </c:pt>
              <c:pt idx="275">
                <c:v>16.389529729276301</c:v>
              </c:pt>
              <c:pt idx="276">
                <c:v>202</c:v>
              </c:pt>
              <c:pt idx="277">
                <c:v>16.6746896990512</c:v>
              </c:pt>
              <c:pt idx="278">
                <c:v>176.564642674026</c:v>
              </c:pt>
              <c:pt idx="279">
                <c:v>16.806058238710399</c:v>
              </c:pt>
              <c:pt idx="280">
                <c:v>16.870238510861999</c:v>
              </c:pt>
              <c:pt idx="281">
                <c:v>16.881257114622201</c:v>
              </c:pt>
              <c:pt idx="282">
                <c:v>17.150938911852801</c:v>
              </c:pt>
              <c:pt idx="283">
                <c:v>17.226188472597599</c:v>
              </c:pt>
              <c:pt idx="284">
                <c:v>17.2578253089568</c:v>
              </c:pt>
              <c:pt idx="285">
                <c:v>17.283049131824502</c:v>
              </c:pt>
              <c:pt idx="286">
                <c:v>17.354788059264301</c:v>
              </c:pt>
              <c:pt idx="287">
                <c:v>17.581661993799599</c:v>
              </c:pt>
              <c:pt idx="288">
                <c:v>17.683300708530901</c:v>
              </c:pt>
              <c:pt idx="289">
                <c:v>17.864281088428001</c:v>
              </c:pt>
              <c:pt idx="290">
                <c:v>17.988926131055599</c:v>
              </c:pt>
              <c:pt idx="291">
                <c:v>18.034209710306602</c:v>
              </c:pt>
              <c:pt idx="292">
                <c:v>18.0519995736033</c:v>
              </c:pt>
              <c:pt idx="293">
                <c:v>18.059697754587202</c:v>
              </c:pt>
              <c:pt idx="294">
                <c:v>18.607451700952399</c:v>
              </c:pt>
              <c:pt idx="295">
                <c:v>18.6470198691269</c:v>
              </c:pt>
              <c:pt idx="296">
                <c:v>18.6696747351053</c:v>
              </c:pt>
              <c:pt idx="297">
                <c:v>18.762482446120099</c:v>
              </c:pt>
              <c:pt idx="298">
                <c:v>18.835309696083002</c:v>
              </c:pt>
              <c:pt idx="299">
                <c:v>19.2506383562264</c:v>
              </c:pt>
              <c:pt idx="300">
                <c:v>19.291099941371598</c:v>
              </c:pt>
              <c:pt idx="301">
                <c:v>19.3711377687607</c:v>
              </c:pt>
              <c:pt idx="302">
                <c:v>19.555823543252099</c:v>
              </c:pt>
              <c:pt idx="303">
                <c:v>19.644252552930901</c:v>
              </c:pt>
              <c:pt idx="304">
                <c:v>19.684317483951201</c:v>
              </c:pt>
              <c:pt idx="305">
                <c:v>19.686313221096299</c:v>
              </c:pt>
              <c:pt idx="306">
                <c:v>19.692408895219199</c:v>
              </c:pt>
              <c:pt idx="307">
                <c:v>19.722642908514199</c:v>
              </c:pt>
              <c:pt idx="308">
                <c:v>9.33</c:v>
              </c:pt>
              <c:pt idx="309">
                <c:v>19.8025790687268</c:v>
              </c:pt>
              <c:pt idx="310">
                <c:v>20.062788365717001</c:v>
              </c:pt>
              <c:pt idx="311">
                <c:v>20.108849146104099</c:v>
              </c:pt>
              <c:pt idx="312">
                <c:v>20.251009303250999</c:v>
              </c:pt>
              <c:pt idx="313">
                <c:v>20.4945898172539</c:v>
              </c:pt>
              <c:pt idx="314">
                <c:v>20.5452317219553</c:v>
              </c:pt>
              <c:pt idx="315">
                <c:v>20.5611726270986</c:v>
              </c:pt>
              <c:pt idx="316">
                <c:v>20.872576201859498</c:v>
              </c:pt>
              <c:pt idx="317">
                <c:v>20.946170186638</c:v>
              </c:pt>
              <c:pt idx="318">
                <c:v>15.5</c:v>
              </c:pt>
              <c:pt idx="319">
                <c:v>21.654673483531798</c:v>
              </c:pt>
              <c:pt idx="320">
                <c:v>21.922333678566599</c:v>
              </c:pt>
              <c:pt idx="321">
                <c:v>22.532931463474799</c:v>
              </c:pt>
              <c:pt idx="322">
                <c:v>22.559577587057198</c:v>
              </c:pt>
              <c:pt idx="323">
                <c:v>23.577480031642398</c:v>
              </c:pt>
              <c:pt idx="324">
                <c:v>23.826389367710998</c:v>
              </c:pt>
              <c:pt idx="325">
                <c:v>197.96497564997799</c:v>
              </c:pt>
              <c:pt idx="326">
                <c:v>24.5446546538154</c:v>
              </c:pt>
              <c:pt idx="327">
                <c:v>24.8370910832767</c:v>
              </c:pt>
              <c:pt idx="328">
                <c:v>25.039388974586</c:v>
              </c:pt>
              <c:pt idx="329">
                <c:v>25.057492295946702</c:v>
              </c:pt>
              <c:pt idx="330">
                <c:v>25.078671348951101</c:v>
              </c:pt>
              <c:pt idx="331">
                <c:v>25.123066664695202</c:v>
              </c:pt>
              <c:pt idx="332">
                <c:v>25.318225305064701</c:v>
              </c:pt>
              <c:pt idx="333">
                <c:v>25.579728298503401</c:v>
              </c:pt>
              <c:pt idx="334">
                <c:v>25.808346653607401</c:v>
              </c:pt>
              <c:pt idx="335">
                <c:v>3</c:v>
              </c:pt>
              <c:pt idx="336">
                <c:v>7.67</c:v>
              </c:pt>
              <c:pt idx="337">
                <c:v>26.643805124618599</c:v>
              </c:pt>
              <c:pt idx="338">
                <c:v>26.975960519673102</c:v>
              </c:pt>
              <c:pt idx="339">
                <c:v>204.96752110764999</c:v>
              </c:pt>
              <c:pt idx="340">
                <c:v>229</c:v>
              </c:pt>
              <c:pt idx="341">
                <c:v>27.401998046412999</c:v>
              </c:pt>
              <c:pt idx="342">
                <c:v>27.562779508515501</c:v>
              </c:pt>
              <c:pt idx="343">
                <c:v>27.8511567354116</c:v>
              </c:pt>
              <c:pt idx="344">
                <c:v>27.942414144687401</c:v>
              </c:pt>
              <c:pt idx="345">
                <c:v>28.159733517820701</c:v>
              </c:pt>
              <c:pt idx="346">
                <c:v>28.452971699350101</c:v>
              </c:pt>
              <c:pt idx="347">
                <c:v>28.893911428407801</c:v>
              </c:pt>
              <c:pt idx="348">
                <c:v>29.380077515877499</c:v>
              </c:pt>
              <c:pt idx="349">
                <c:v>29.390365918557301</c:v>
              </c:pt>
              <c:pt idx="350">
                <c:v>29.33</c:v>
              </c:pt>
              <c:pt idx="351">
                <c:v>29.977161518545</c:v>
              </c:pt>
              <c:pt idx="352">
                <c:v>213.45645145064199</c:v>
              </c:pt>
              <c:pt idx="353">
                <c:v>30.927491949718</c:v>
              </c:pt>
              <c:pt idx="354">
                <c:v>31.095606629856999</c:v>
              </c:pt>
              <c:pt idx="355">
                <c:v>31.157744947507901</c:v>
              </c:pt>
              <c:pt idx="356">
                <c:v>31.5753486812117</c:v>
              </c:pt>
              <c:pt idx="357">
                <c:v>31.696490821812599</c:v>
              </c:pt>
              <c:pt idx="358">
                <c:v>27</c:v>
              </c:pt>
              <c:pt idx="359">
                <c:v>32.222730344816199</c:v>
              </c:pt>
              <c:pt idx="360">
                <c:v>32.552612308914</c:v>
              </c:pt>
              <c:pt idx="361">
                <c:v>33.202837823684703</c:v>
              </c:pt>
              <c:pt idx="362">
                <c:v>33.250480603651397</c:v>
              </c:pt>
              <c:pt idx="363">
                <c:v>34.355889201225402</c:v>
              </c:pt>
              <c:pt idx="364">
                <c:v>34.900723788979199</c:v>
              </c:pt>
              <c:pt idx="365">
                <c:v>35.162895741474003</c:v>
              </c:pt>
              <c:pt idx="366">
                <c:v>35.898093374028001</c:v>
              </c:pt>
              <c:pt idx="367">
                <c:v>9.67</c:v>
              </c:pt>
              <c:pt idx="368">
                <c:v>36.457130194339797</c:v>
              </c:pt>
              <c:pt idx="369">
                <c:v>36.627533531665698</c:v>
              </c:pt>
              <c:pt idx="370">
                <c:v>36.628742386838503</c:v>
              </c:pt>
              <c:pt idx="371">
                <c:v>225.23747597747999</c:v>
              </c:pt>
              <c:pt idx="372">
                <c:v>36.738116382400001</c:v>
              </c:pt>
              <c:pt idx="373">
                <c:v>53.33</c:v>
              </c:pt>
              <c:pt idx="374">
                <c:v>38.196643513076602</c:v>
              </c:pt>
              <c:pt idx="375">
                <c:v>38.451335992559201</c:v>
              </c:pt>
              <c:pt idx="376">
                <c:v>39.161547107525898</c:v>
              </c:pt>
              <c:pt idx="377">
                <c:v>39.251220931523399</c:v>
              </c:pt>
              <c:pt idx="378">
                <c:v>39.261869019874503</c:v>
              </c:pt>
              <c:pt idx="379">
                <c:v>230.344341268753</c:v>
              </c:pt>
              <c:pt idx="380">
                <c:v>39.788493070298102</c:v>
              </c:pt>
              <c:pt idx="381">
                <c:v>232.44338538518099</c:v>
              </c:pt>
              <c:pt idx="382">
                <c:v>41.410124546362503</c:v>
              </c:pt>
              <c:pt idx="383">
                <c:v>42.607030617757999</c:v>
              </c:pt>
              <c:pt idx="384">
                <c:v>42.850618563993102</c:v>
              </c:pt>
              <c:pt idx="385">
                <c:v>53.33</c:v>
              </c:pt>
              <c:pt idx="386">
                <c:v>45.593732338774501</c:v>
              </c:pt>
              <c:pt idx="387">
                <c:v>47.374377530171301</c:v>
              </c:pt>
              <c:pt idx="388">
                <c:v>47.978601782209502</c:v>
              </c:pt>
              <c:pt idx="389">
                <c:v>48.3372857776153</c:v>
              </c:pt>
              <c:pt idx="390">
                <c:v>48.899316929265296</c:v>
              </c:pt>
              <c:pt idx="391">
                <c:v>31.33</c:v>
              </c:pt>
              <c:pt idx="392">
                <c:v>246.74757485582899</c:v>
              </c:pt>
              <c:pt idx="393">
                <c:v>41.33</c:v>
              </c:pt>
              <c:pt idx="394">
                <c:v>38.67</c:v>
              </c:pt>
              <c:pt idx="395">
                <c:v>50.965616920698601</c:v>
              </c:pt>
              <c:pt idx="396">
                <c:v>51.970206925065597</c:v>
              </c:pt>
              <c:pt idx="397">
                <c:v>53.348464359899097</c:v>
              </c:pt>
              <c:pt idx="398">
                <c:v>53.505176923203003</c:v>
              </c:pt>
              <c:pt idx="399">
                <c:v>53.611228269243398</c:v>
              </c:pt>
              <c:pt idx="400">
                <c:v>53.621786846331702</c:v>
              </c:pt>
              <c:pt idx="401">
                <c:v>55.123903554770202</c:v>
              </c:pt>
              <c:pt idx="402">
                <c:v>55.127953620492697</c:v>
              </c:pt>
              <c:pt idx="403">
                <c:v>255.51630668256701</c:v>
              </c:pt>
              <c:pt idx="404">
                <c:v>32.33</c:v>
              </c:pt>
              <c:pt idx="405">
                <c:v>55.920995941465002</c:v>
              </c:pt>
              <c:pt idx="406">
                <c:v>57.19975591083</c:v>
              </c:pt>
              <c:pt idx="407">
                <c:v>238.33</c:v>
              </c:pt>
              <c:pt idx="408">
                <c:v>57.6145064671705</c:v>
              </c:pt>
              <c:pt idx="409">
                <c:v>57.833555871487697</c:v>
              </c:pt>
              <c:pt idx="410">
                <c:v>57.932602504486297</c:v>
              </c:pt>
              <c:pt idx="411">
                <c:v>260.327927724093</c:v>
              </c:pt>
              <c:pt idx="412">
                <c:v>59.5354080069472</c:v>
              </c:pt>
              <c:pt idx="413">
                <c:v>3978</c:v>
              </c:pt>
              <c:pt idx="414">
                <c:v>61.528292997567398</c:v>
              </c:pt>
              <c:pt idx="415">
                <c:v>63.045565759197899</c:v>
              </c:pt>
              <c:pt idx="416">
                <c:v>63.1135453613797</c:v>
              </c:pt>
              <c:pt idx="417">
                <c:v>63.836914795169903</c:v>
              </c:pt>
              <c:pt idx="418">
                <c:v>84</c:v>
              </c:pt>
              <c:pt idx="419">
                <c:v>346</c:v>
              </c:pt>
              <c:pt idx="420">
                <c:v>64.493748654222003</c:v>
              </c:pt>
              <c:pt idx="421">
                <c:v>65.148179950302506</c:v>
              </c:pt>
              <c:pt idx="422">
                <c:v>66.4068585440628</c:v>
              </c:pt>
              <c:pt idx="423">
                <c:v>66.796115668545298</c:v>
              </c:pt>
              <c:pt idx="424">
                <c:v>72.535800377455601</c:v>
              </c:pt>
              <c:pt idx="425">
                <c:v>74.732132287117395</c:v>
              </c:pt>
              <c:pt idx="426">
                <c:v>75.577630267558007</c:v>
              </c:pt>
              <c:pt idx="427">
                <c:v>76.010401169699804</c:v>
              </c:pt>
              <c:pt idx="428">
                <c:v>77.188872823954796</c:v>
              </c:pt>
              <c:pt idx="429">
                <c:v>22.33</c:v>
              </c:pt>
              <c:pt idx="430">
                <c:v>81.1360163207694</c:v>
              </c:pt>
              <c:pt idx="431">
                <c:v>82.345412578575704</c:v>
              </c:pt>
              <c:pt idx="432">
                <c:v>85.836916554022196</c:v>
              </c:pt>
              <c:pt idx="433">
                <c:v>55</c:v>
              </c:pt>
              <c:pt idx="434">
                <c:v>86.7302169679256</c:v>
              </c:pt>
              <c:pt idx="435">
                <c:v>87.170255717268503</c:v>
              </c:pt>
              <c:pt idx="436">
                <c:v>87.714612306444593</c:v>
              </c:pt>
              <c:pt idx="437">
                <c:v>89.534324380444403</c:v>
              </c:pt>
              <c:pt idx="438">
                <c:v>90.057806710507904</c:v>
              </c:pt>
              <c:pt idx="439">
                <c:v>96.118897861639596</c:v>
              </c:pt>
              <c:pt idx="440">
                <c:v>97.749315196517699</c:v>
              </c:pt>
              <c:pt idx="441">
                <c:v>309.94820169803597</c:v>
              </c:pt>
              <c:pt idx="442">
                <c:v>104.346731071755</c:v>
              </c:pt>
              <c:pt idx="443">
                <c:v>106.48689504862099</c:v>
              </c:pt>
              <c:pt idx="444">
                <c:v>107.384708298962</c:v>
              </c:pt>
              <c:pt idx="445">
                <c:v>114.61897296961</c:v>
              </c:pt>
              <c:pt idx="446">
                <c:v>120.376612908581</c:v>
              </c:pt>
              <c:pt idx="447">
                <c:v>130.78147570402999</c:v>
              </c:pt>
              <c:pt idx="448">
                <c:v>140.32955025999101</c:v>
              </c:pt>
              <c:pt idx="449">
                <c:v>177.55194257165999</c:v>
              </c:pt>
              <c:pt idx="450">
                <c:v>187.26611278042199</c:v>
              </c:pt>
              <c:pt idx="451">
                <c:v>187.364141610319</c:v>
              </c:pt>
              <c:pt idx="452">
                <c:v>193.183294170192</c:v>
              </c:pt>
              <c:pt idx="453">
                <c:v>233.68056966296101</c:v>
              </c:pt>
              <c:pt idx="454">
                <c:v>236.81399923820399</c:v>
              </c:pt>
              <c:pt idx="455">
                <c:v>243.54960549911999</c:v>
              </c:pt>
              <c:pt idx="456">
                <c:v>263.98297034768501</c:v>
              </c:pt>
              <c:pt idx="457">
                <c:v>6</c:v>
              </c:pt>
              <c:pt idx="458">
                <c:v>311.00790380578098</c:v>
              </c:pt>
              <c:pt idx="459">
                <c:v>319.08646777655201</c:v>
              </c:pt>
              <c:pt idx="460">
                <c:v>326.203748820844</c:v>
              </c:pt>
              <c:pt idx="461">
                <c:v>71.33</c:v>
              </c:pt>
              <c:pt idx="462">
                <c:v>377.21888380591599</c:v>
              </c:pt>
              <c:pt idx="463">
                <c:v>446.27863972439002</c:v>
              </c:pt>
              <c:pt idx="464">
                <c:v>466.14994460946099</c:v>
              </c:pt>
              <c:pt idx="465">
                <c:v>547.38174516901097</c:v>
              </c:pt>
              <c:pt idx="466">
                <c:v>596.20542268694498</c:v>
              </c:pt>
              <c:pt idx="467">
                <c:v>828.129632560255</c:v>
              </c:pt>
              <c:pt idx="468">
                <c:v>1188.1770681722401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3B3-43F8-86F3-5F3957945B66}"/>
            </c:ext>
          </c:extLst>
        </c:ser>
        <c:ser>
          <c:idx val="7"/>
          <c:order val="5"/>
          <c:tx>
            <c:v>Regression Extrapolated Adjusted (lower bound)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2.2185508673977301</c:v>
              </c:pt>
              <c:pt idx="1">
                <c:v>2.2240727535020302</c:v>
              </c:pt>
              <c:pt idx="2">
                <c:v>2.2383061242047599</c:v>
              </c:pt>
              <c:pt idx="3">
                <c:v>2.2430414308240301</c:v>
              </c:pt>
              <c:pt idx="4">
                <c:v>2.2616367460733602</c:v>
              </c:pt>
              <c:pt idx="5">
                <c:v>2.2775968424598099</c:v>
              </c:pt>
              <c:pt idx="6">
                <c:v>2.2790547531922298</c:v>
              </c:pt>
              <c:pt idx="7">
                <c:v>2.2899115837447299</c:v>
              </c:pt>
              <c:pt idx="8">
                <c:v>2.3023288930145398</c:v>
              </c:pt>
              <c:pt idx="9">
                <c:v>2.3622133895042801</c:v>
              </c:pt>
              <c:pt idx="10">
                <c:v>2.3633137937218001</c:v>
              </c:pt>
              <c:pt idx="11">
                <c:v>2.3682106009032999</c:v>
              </c:pt>
              <c:pt idx="12">
                <c:v>2.3723133653524902</c:v>
              </c:pt>
              <c:pt idx="13">
                <c:v>2.3887050828394401</c:v>
              </c:pt>
              <c:pt idx="14">
                <c:v>2.3969003465474801</c:v>
              </c:pt>
              <c:pt idx="15">
                <c:v>2.4035030704390801</c:v>
              </c:pt>
              <c:pt idx="16">
                <c:v>2.4167547313454798</c:v>
              </c:pt>
              <c:pt idx="17">
                <c:v>2.4171348425514498</c:v>
              </c:pt>
              <c:pt idx="18">
                <c:v>2.4543984941355599</c:v>
              </c:pt>
              <c:pt idx="19">
                <c:v>2.45650845051926</c:v>
              </c:pt>
              <c:pt idx="20">
                <c:v>2.45712604733286</c:v>
              </c:pt>
              <c:pt idx="21">
                <c:v>1085.6400000000001</c:v>
              </c:pt>
              <c:pt idx="22">
                <c:v>2.4643648146665398</c:v>
              </c:pt>
              <c:pt idx="23">
                <c:v>2.4912452723601501</c:v>
              </c:pt>
              <c:pt idx="24">
                <c:v>137.56767555703999</c:v>
              </c:pt>
              <c:pt idx="25">
                <c:v>2.50506331517846</c:v>
              </c:pt>
              <c:pt idx="26">
                <c:v>2.53805733231574</c:v>
              </c:pt>
              <c:pt idx="27">
                <c:v>2.5886773045166098</c:v>
              </c:pt>
              <c:pt idx="28">
                <c:v>2.62497549363759</c:v>
              </c:pt>
              <c:pt idx="29">
                <c:v>2.7195711013479098</c:v>
              </c:pt>
              <c:pt idx="30">
                <c:v>2.7250137252737301</c:v>
              </c:pt>
              <c:pt idx="31">
                <c:v>2.7323501344805599</c:v>
              </c:pt>
              <c:pt idx="32">
                <c:v>291.56954999999999</c:v>
              </c:pt>
              <c:pt idx="33">
                <c:v>2.7841715754809302</c:v>
              </c:pt>
              <c:pt idx="34">
                <c:v>2.8227226708426501</c:v>
              </c:pt>
              <c:pt idx="35">
                <c:v>2.8557747152024699</c:v>
              </c:pt>
              <c:pt idx="36">
                <c:v>2.9206231227630002</c:v>
              </c:pt>
              <c:pt idx="37">
                <c:v>2.9480382622873398</c:v>
              </c:pt>
              <c:pt idx="38">
                <c:v>2.96833530801179</c:v>
              </c:pt>
              <c:pt idx="39">
                <c:v>3.0212992774452498</c:v>
              </c:pt>
              <c:pt idx="40">
                <c:v>3.0611088058590998</c:v>
              </c:pt>
              <c:pt idx="41">
                <c:v>3.0806223822371699</c:v>
              </c:pt>
              <c:pt idx="42">
                <c:v>3.1684505524016799</c:v>
              </c:pt>
              <c:pt idx="43">
                <c:v>3.2135969031134</c:v>
              </c:pt>
              <c:pt idx="44">
                <c:v>3.2240894609614501</c:v>
              </c:pt>
              <c:pt idx="45">
                <c:v>3.2443200019875098</c:v>
              </c:pt>
              <c:pt idx="46">
                <c:v>3.41523717251606</c:v>
              </c:pt>
              <c:pt idx="47">
                <c:v>3.4477751070313398</c:v>
              </c:pt>
              <c:pt idx="48">
                <c:v>3.4629118258033</c:v>
              </c:pt>
              <c:pt idx="49">
                <c:v>152.680681260114</c:v>
              </c:pt>
              <c:pt idx="50">
                <c:v>3.5116148432657899</c:v>
              </c:pt>
              <c:pt idx="51">
                <c:v>3.5127917701690898</c:v>
              </c:pt>
              <c:pt idx="52">
                <c:v>3.53126376360323</c:v>
              </c:pt>
              <c:pt idx="53">
                <c:v>153.400945935995</c:v>
              </c:pt>
              <c:pt idx="54">
                <c:v>3.5827209088496601</c:v>
              </c:pt>
              <c:pt idx="55">
                <c:v>3.6026168853649199</c:v>
              </c:pt>
              <c:pt idx="56">
                <c:v>154.078592448238</c:v>
              </c:pt>
              <c:pt idx="57">
                <c:v>3.6453546846061098</c:v>
              </c:pt>
              <c:pt idx="58">
                <c:v>3.6662558768785698</c:v>
              </c:pt>
              <c:pt idx="59">
                <c:v>3.69883559586351</c:v>
              </c:pt>
              <c:pt idx="60">
                <c:v>3.7034817490716598</c:v>
              </c:pt>
              <c:pt idx="61">
                <c:v>3.7174550998889302</c:v>
              </c:pt>
              <c:pt idx="62">
                <c:v>3.7230499885962201</c:v>
              </c:pt>
              <c:pt idx="63">
                <c:v>3.8367120740458498</c:v>
              </c:pt>
              <c:pt idx="64">
                <c:v>3.8738240344944801</c:v>
              </c:pt>
              <c:pt idx="65">
                <c:v>3.9091540109795999</c:v>
              </c:pt>
              <c:pt idx="66">
                <c:v>3.92421728764654</c:v>
              </c:pt>
              <c:pt idx="67">
                <c:v>3.9635096401729202</c:v>
              </c:pt>
              <c:pt idx="68">
                <c:v>4.0336177991154001</c:v>
              </c:pt>
              <c:pt idx="69">
                <c:v>4.0811947330320102</c:v>
              </c:pt>
              <c:pt idx="70">
                <c:v>4.1212864629667303</c:v>
              </c:pt>
              <c:pt idx="71">
                <c:v>160.88466853982601</c:v>
              </c:pt>
              <c:pt idx="72">
                <c:v>4.1916746309185298</c:v>
              </c:pt>
              <c:pt idx="73">
                <c:v>4.2036471757653198</c:v>
              </c:pt>
              <c:pt idx="74">
                <c:v>4.2407152802873602</c:v>
              </c:pt>
              <c:pt idx="75">
                <c:v>4.28722010317935</c:v>
              </c:pt>
              <c:pt idx="76">
                <c:v>4.2883498597250203</c:v>
              </c:pt>
              <c:pt idx="77">
                <c:v>4.2995025102580904</c:v>
              </c:pt>
              <c:pt idx="78">
                <c:v>4.3135070946550096</c:v>
              </c:pt>
              <c:pt idx="79">
                <c:v>4.3289354707500802</c:v>
              </c:pt>
              <c:pt idx="80">
                <c:v>4.3324283322703003</c:v>
              </c:pt>
              <c:pt idx="81">
                <c:v>4.33737243622239</c:v>
              </c:pt>
              <c:pt idx="82">
                <c:v>627.30044999999996</c:v>
              </c:pt>
              <c:pt idx="83">
                <c:v>270.31455</c:v>
              </c:pt>
              <c:pt idx="84">
                <c:v>165.174385548169</c:v>
              </c:pt>
              <c:pt idx="85">
                <c:v>4.5801719419403701</c:v>
              </c:pt>
              <c:pt idx="86">
                <c:v>4.6206448818898904</c:v>
              </c:pt>
              <c:pt idx="87">
                <c:v>4.6211148589540203</c:v>
              </c:pt>
              <c:pt idx="88">
                <c:v>4.6501057280877802</c:v>
              </c:pt>
              <c:pt idx="89">
                <c:v>4.7070965904980699</c:v>
              </c:pt>
              <c:pt idx="90">
                <c:v>4.8039693156177696</c:v>
              </c:pt>
              <c:pt idx="91">
                <c:v>4.8377790033558901</c:v>
              </c:pt>
              <c:pt idx="92">
                <c:v>169.73014037708799</c:v>
              </c:pt>
              <c:pt idx="93">
                <c:v>4.9370819242078401</c:v>
              </c:pt>
              <c:pt idx="94">
                <c:v>4.9617338744329196</c:v>
              </c:pt>
              <c:pt idx="95">
                <c:v>4.9834008416343396</c:v>
              </c:pt>
              <c:pt idx="96">
                <c:v>4.9974359481155499</c:v>
              </c:pt>
              <c:pt idx="97">
                <c:v>171.05976449235399</c:v>
              </c:pt>
              <c:pt idx="98">
                <c:v>5.0645251270106799</c:v>
              </c:pt>
              <c:pt idx="99">
                <c:v>5.0783379226668801</c:v>
              </c:pt>
              <c:pt idx="100">
                <c:v>5.0900012406932396</c:v>
              </c:pt>
              <c:pt idx="101">
                <c:v>171.47482297534799</c:v>
              </c:pt>
              <c:pt idx="102">
                <c:v>5.1356664783049997</c:v>
              </c:pt>
              <c:pt idx="103">
                <c:v>5.1733991058989997</c:v>
              </c:pt>
              <c:pt idx="104">
                <c:v>5.2090748415949601</c:v>
              </c:pt>
              <c:pt idx="105">
                <c:v>172.96581117103199</c:v>
              </c:pt>
              <c:pt idx="106">
                <c:v>5.2439322465612097</c:v>
              </c:pt>
              <c:pt idx="107">
                <c:v>173.10407559161601</c:v>
              </c:pt>
              <c:pt idx="108">
                <c:v>5.2733433070073197</c:v>
              </c:pt>
              <c:pt idx="109">
                <c:v>173.85330436006001</c:v>
              </c:pt>
              <c:pt idx="110">
                <c:v>174.38837788905201</c:v>
              </c:pt>
              <c:pt idx="111">
                <c:v>174.64289973702699</c:v>
              </c:pt>
              <c:pt idx="112">
                <c:v>175.53336007275701</c:v>
              </c:pt>
              <c:pt idx="113">
                <c:v>175.57790214756099</c:v>
              </c:pt>
              <c:pt idx="114">
                <c:v>5.5312701067224896</c:v>
              </c:pt>
              <c:pt idx="115">
                <c:v>5.5549868468716603</c:v>
              </c:pt>
              <c:pt idx="116">
                <c:v>176.51885038460901</c:v>
              </c:pt>
              <c:pt idx="117">
                <c:v>176.95274198688401</c:v>
              </c:pt>
              <c:pt idx="118">
                <c:v>177.58252860819101</c:v>
              </c:pt>
              <c:pt idx="119">
                <c:v>5.7797998983706202</c:v>
              </c:pt>
              <c:pt idx="120">
                <c:v>5.82576933263518</c:v>
              </c:pt>
              <c:pt idx="121">
                <c:v>178.99180252504601</c:v>
              </c:pt>
              <c:pt idx="122">
                <c:v>179.16686770171401</c:v>
              </c:pt>
              <c:pt idx="123">
                <c:v>5.9149139942980398</c:v>
              </c:pt>
              <c:pt idx="124">
                <c:v>179.78399298962</c:v>
              </c:pt>
              <c:pt idx="125">
                <c:v>5.9595583465040001</c:v>
              </c:pt>
              <c:pt idx="126">
                <c:v>5.9663798679861504</c:v>
              </c:pt>
              <c:pt idx="127">
                <c:v>181.63720414661299</c:v>
              </c:pt>
              <c:pt idx="128">
                <c:v>6.1663250541032104</c:v>
              </c:pt>
              <c:pt idx="129">
                <c:v>6.2123124752318803</c:v>
              </c:pt>
              <c:pt idx="130">
                <c:v>183.06061836507399</c:v>
              </c:pt>
              <c:pt idx="131">
                <c:v>183.17955513809301</c:v>
              </c:pt>
              <c:pt idx="132">
                <c:v>6.3100191871275602</c:v>
              </c:pt>
              <c:pt idx="133">
                <c:v>6.4650170926517898</c:v>
              </c:pt>
              <c:pt idx="134">
                <c:v>6.5220163088900804</c:v>
              </c:pt>
              <c:pt idx="135">
                <c:v>6.67797133009877</c:v>
              </c:pt>
              <c:pt idx="136">
                <c:v>6.7936395749032101</c:v>
              </c:pt>
              <c:pt idx="137">
                <c:v>6.7963832813699003</c:v>
              </c:pt>
              <c:pt idx="138">
                <c:v>7.0248804393518904</c:v>
              </c:pt>
              <c:pt idx="139">
                <c:v>7.0477657776104499</c:v>
              </c:pt>
              <c:pt idx="140">
                <c:v>706.32</c:v>
              </c:pt>
              <c:pt idx="141">
                <c:v>7.08408531141583</c:v>
              </c:pt>
              <c:pt idx="142">
                <c:v>7.1300132174726798</c:v>
              </c:pt>
              <c:pt idx="143">
                <c:v>7.3159612935774101</c:v>
              </c:pt>
              <c:pt idx="144">
                <c:v>7.3181077985367402</c:v>
              </c:pt>
              <c:pt idx="145">
                <c:v>7.3833043217947596</c:v>
              </c:pt>
              <c:pt idx="146">
                <c:v>7.3854309481837204</c:v>
              </c:pt>
              <c:pt idx="147">
                <c:v>7.4035402573449502</c:v>
              </c:pt>
              <c:pt idx="148">
                <c:v>7.4293151703471301</c:v>
              </c:pt>
              <c:pt idx="149">
                <c:v>194.33473703967601</c:v>
              </c:pt>
              <c:pt idx="150">
                <c:v>7.8818292626203599</c:v>
              </c:pt>
              <c:pt idx="151">
                <c:v>7.9532919688887</c:v>
              </c:pt>
              <c:pt idx="152">
                <c:v>8.0365445023618403</c:v>
              </c:pt>
              <c:pt idx="153">
                <c:v>8.1705311771833102</c:v>
              </c:pt>
              <c:pt idx="154">
                <c:v>198.76361386861001</c:v>
              </c:pt>
              <c:pt idx="155">
                <c:v>8.2627462756874692</c:v>
              </c:pt>
              <c:pt idx="156">
                <c:v>8.5583389549761204</c:v>
              </c:pt>
              <c:pt idx="157">
                <c:v>8.5711087793601806</c:v>
              </c:pt>
              <c:pt idx="158">
                <c:v>8.6753531553132603</c:v>
              </c:pt>
              <c:pt idx="159">
                <c:v>8.9303418578903795</c:v>
              </c:pt>
              <c:pt idx="160">
                <c:v>8.9411430702212904</c:v>
              </c:pt>
              <c:pt idx="161">
                <c:v>8.95588628962639</c:v>
              </c:pt>
              <c:pt idx="162">
                <c:v>9.1384665030665602</c:v>
              </c:pt>
              <c:pt idx="163">
                <c:v>9.2341776849970891</c:v>
              </c:pt>
              <c:pt idx="164">
                <c:v>9.2519271913309602</c:v>
              </c:pt>
              <c:pt idx="165">
                <c:v>9.5987466868103901</c:v>
              </c:pt>
              <c:pt idx="166">
                <c:v>9.6973907405710804</c:v>
              </c:pt>
              <c:pt idx="167">
                <c:v>9.7566357654939999</c:v>
              </c:pt>
              <c:pt idx="168">
                <c:v>9.9498251370499897</c:v>
              </c:pt>
              <c:pt idx="169">
                <c:v>10.0066638453604</c:v>
              </c:pt>
              <c:pt idx="170">
                <c:v>10.087444915156</c:v>
              </c:pt>
              <c:pt idx="171">
                <c:v>10.128639963901</c:v>
              </c:pt>
              <c:pt idx="172">
                <c:v>10.1795086836905</c:v>
              </c:pt>
              <c:pt idx="173">
                <c:v>10.1808784234412</c:v>
              </c:pt>
              <c:pt idx="174">
                <c:v>10.2125598432927</c:v>
              </c:pt>
              <c:pt idx="175">
                <c:v>10.217912581098201</c:v>
              </c:pt>
              <c:pt idx="176">
                <c:v>815.32545000000005</c:v>
              </c:pt>
              <c:pt idx="177">
                <c:v>10.624977891607299</c:v>
              </c:pt>
              <c:pt idx="178">
                <c:v>10.6511250193688</c:v>
              </c:pt>
              <c:pt idx="179">
                <c:v>10.805108569043201</c:v>
              </c:pt>
              <c:pt idx="180">
                <c:v>10.924253849871899</c:v>
              </c:pt>
              <c:pt idx="181">
                <c:v>10.9919092881405</c:v>
              </c:pt>
              <c:pt idx="182">
                <c:v>11.021164819413199</c:v>
              </c:pt>
              <c:pt idx="183">
                <c:v>11.1433404588974</c:v>
              </c:pt>
              <c:pt idx="184">
                <c:v>11.175994740805899</c:v>
              </c:pt>
              <c:pt idx="185">
                <c:v>11.206476284875301</c:v>
              </c:pt>
              <c:pt idx="186">
                <c:v>11.4235781808061</c:v>
              </c:pt>
              <c:pt idx="187">
                <c:v>11.430511830891501</c:v>
              </c:pt>
              <c:pt idx="188">
                <c:v>11.5702639277474</c:v>
              </c:pt>
              <c:pt idx="189">
                <c:v>11.8554405277035</c:v>
              </c:pt>
              <c:pt idx="190">
                <c:v>11.887916539148099</c:v>
              </c:pt>
              <c:pt idx="191">
                <c:v>725.40044999999998</c:v>
              </c:pt>
              <c:pt idx="192">
                <c:v>12.221030486264199</c:v>
              </c:pt>
              <c:pt idx="193">
                <c:v>12.2480942206178</c:v>
              </c:pt>
              <c:pt idx="194">
                <c:v>12.2761763150405</c:v>
              </c:pt>
              <c:pt idx="195">
                <c:v>12.329058864381601</c:v>
              </c:pt>
              <c:pt idx="196">
                <c:v>12.3495650784006</c:v>
              </c:pt>
              <c:pt idx="197">
                <c:v>12.3553460086911</c:v>
              </c:pt>
              <c:pt idx="198">
                <c:v>12.369756469958499</c:v>
              </c:pt>
              <c:pt idx="199">
                <c:v>12.4271074249435</c:v>
              </c:pt>
              <c:pt idx="200">
                <c:v>12.5210274766544</c:v>
              </c:pt>
              <c:pt idx="201">
                <c:v>12.5739491310622</c:v>
              </c:pt>
              <c:pt idx="202">
                <c:v>903.61544999999899</c:v>
              </c:pt>
              <c:pt idx="203">
                <c:v>13.006128007139001</c:v>
              </c:pt>
              <c:pt idx="204">
                <c:v>13.170333131739801</c:v>
              </c:pt>
              <c:pt idx="205">
                <c:v>13.398671006914601</c:v>
              </c:pt>
              <c:pt idx="206">
                <c:v>13.4732333139647</c:v>
              </c:pt>
              <c:pt idx="207">
                <c:v>13.514912265718801</c:v>
              </c:pt>
              <c:pt idx="208">
                <c:v>968.45955000000004</c:v>
              </c:pt>
              <c:pt idx="209">
                <c:v>13.6048517933671</c:v>
              </c:pt>
              <c:pt idx="210">
                <c:v>13.676285946977901</c:v>
              </c:pt>
              <c:pt idx="211">
                <c:v>13.6973476161342</c:v>
              </c:pt>
              <c:pt idx="212">
                <c:v>13.8856644295268</c:v>
              </c:pt>
              <c:pt idx="213">
                <c:v>13.886419756830399</c:v>
              </c:pt>
              <c:pt idx="214">
                <c:v>14.100383479556299</c:v>
              </c:pt>
              <c:pt idx="215">
                <c:v>14.116251060067899</c:v>
              </c:pt>
              <c:pt idx="216">
                <c:v>14.227654190003999</c:v>
              </c:pt>
              <c:pt idx="217">
                <c:v>14.3107935892805</c:v>
              </c:pt>
              <c:pt idx="218">
                <c:v>14.830641236898099</c:v>
              </c:pt>
              <c:pt idx="219">
                <c:v>422.36955</c:v>
              </c:pt>
              <c:pt idx="220">
                <c:v>15.6256613462989</c:v>
              </c:pt>
              <c:pt idx="221">
                <c:v>15.7365829675366</c:v>
              </c:pt>
              <c:pt idx="222">
                <c:v>15.749501256273</c:v>
              </c:pt>
              <c:pt idx="223">
                <c:v>16.107640272991102</c:v>
              </c:pt>
              <c:pt idx="224">
                <c:v>16.5122106536137</c:v>
              </c:pt>
              <c:pt idx="225">
                <c:v>16.5878215542077</c:v>
              </c:pt>
              <c:pt idx="226">
                <c:v>16.630459442175599</c:v>
              </c:pt>
              <c:pt idx="227">
                <c:v>16.659465797650501</c:v>
              </c:pt>
              <c:pt idx="228">
                <c:v>16.708763593761201</c:v>
              </c:pt>
              <c:pt idx="229">
                <c:v>16.9550315718067</c:v>
              </c:pt>
              <c:pt idx="230">
                <c:v>17.0225195955902</c:v>
              </c:pt>
              <c:pt idx="231">
                <c:v>17.386267584456998</c:v>
              </c:pt>
              <c:pt idx="232">
                <c:v>251.35439079708399</c:v>
              </c:pt>
              <c:pt idx="233">
                <c:v>17.506278027534002</c:v>
              </c:pt>
              <c:pt idx="234">
                <c:v>252.11146569967599</c:v>
              </c:pt>
              <c:pt idx="235">
                <c:v>17.862737312277101</c:v>
              </c:pt>
              <c:pt idx="236">
                <c:v>66.757049999999893</c:v>
              </c:pt>
              <c:pt idx="237">
                <c:v>18.3186640219465</c:v>
              </c:pt>
              <c:pt idx="238">
                <c:v>18.515446265486499</c:v>
              </c:pt>
              <c:pt idx="239">
                <c:v>18.751552497390701</c:v>
              </c:pt>
              <c:pt idx="240">
                <c:v>18.809282255953999</c:v>
              </c:pt>
              <c:pt idx="241">
                <c:v>18.941953489484401</c:v>
              </c:pt>
              <c:pt idx="242">
                <c:v>19.009320477989601</c:v>
              </c:pt>
              <c:pt idx="243">
                <c:v>19.259458484829398</c:v>
              </c:pt>
              <c:pt idx="244">
                <c:v>19.397365858227499</c:v>
              </c:pt>
              <c:pt idx="245">
                <c:v>19.4226164340763</c:v>
              </c:pt>
              <c:pt idx="246">
                <c:v>259.75384772750198</c:v>
              </c:pt>
              <c:pt idx="247">
                <c:v>19.605813498772399</c:v>
              </c:pt>
              <c:pt idx="248">
                <c:v>19.804678909499799</c:v>
              </c:pt>
              <c:pt idx="249">
                <c:v>19.825917592479801</c:v>
              </c:pt>
              <c:pt idx="250">
                <c:v>186.39</c:v>
              </c:pt>
              <c:pt idx="251">
                <c:v>262.63335234692897</c:v>
              </c:pt>
              <c:pt idx="252">
                <c:v>20.2904101143939</c:v>
              </c:pt>
              <c:pt idx="253">
                <c:v>20.491514191431602</c:v>
              </c:pt>
              <c:pt idx="254">
                <c:v>20.5294615824603</c:v>
              </c:pt>
              <c:pt idx="255">
                <c:v>20.642991375766801</c:v>
              </c:pt>
              <c:pt idx="256">
                <c:v>20.716562001423299</c:v>
              </c:pt>
              <c:pt idx="257">
                <c:v>20.793754091614701</c:v>
              </c:pt>
              <c:pt idx="258">
                <c:v>21.148152703732801</c:v>
              </c:pt>
              <c:pt idx="259">
                <c:v>22.4009007891698</c:v>
              </c:pt>
              <c:pt idx="260">
                <c:v>581.52044999999998</c:v>
              </c:pt>
              <c:pt idx="261">
                <c:v>22.661897068713198</c:v>
              </c:pt>
              <c:pt idx="262">
                <c:v>23.1181713641001</c:v>
              </c:pt>
              <c:pt idx="263">
                <c:v>23.646679588767299</c:v>
              </c:pt>
              <c:pt idx="264">
                <c:v>24.393596610091599</c:v>
              </c:pt>
              <c:pt idx="265">
                <c:v>24.4351964512128</c:v>
              </c:pt>
              <c:pt idx="266">
                <c:v>24.9222900775973</c:v>
              </c:pt>
              <c:pt idx="267">
                <c:v>25.366509028521499</c:v>
              </c:pt>
              <c:pt idx="268">
                <c:v>282.86804636369499</c:v>
              </c:pt>
              <c:pt idx="269">
                <c:v>282.916450689312</c:v>
              </c:pt>
              <c:pt idx="270">
                <c:v>25.636162895590701</c:v>
              </c:pt>
              <c:pt idx="271">
                <c:v>25.678685022778499</c:v>
              </c:pt>
              <c:pt idx="272">
                <c:v>25.932932249668401</c:v>
              </c:pt>
              <c:pt idx="273">
                <c:v>376.58954999999997</c:v>
              </c:pt>
              <c:pt idx="274">
                <c:v>797.88</c:v>
              </c:pt>
              <c:pt idx="275">
                <c:v>26.796881107366801</c:v>
              </c:pt>
              <c:pt idx="276">
                <c:v>330.27</c:v>
              </c:pt>
              <c:pt idx="277">
                <c:v>27.263117657948701</c:v>
              </c:pt>
              <c:pt idx="278">
                <c:v>288.68319077203302</c:v>
              </c:pt>
              <c:pt idx="279">
                <c:v>27.4779052202916</c:v>
              </c:pt>
              <c:pt idx="280">
                <c:v>27.582839965259399</c:v>
              </c:pt>
              <c:pt idx="281">
                <c:v>27.600855382407399</c:v>
              </c:pt>
              <c:pt idx="282">
                <c:v>28.0417851208793</c:v>
              </c:pt>
              <c:pt idx="283">
                <c:v>28.164818152697102</c:v>
              </c:pt>
              <c:pt idx="284">
                <c:v>28.216544380144502</c:v>
              </c:pt>
              <c:pt idx="285">
                <c:v>28.2577853305331</c:v>
              </c:pt>
              <c:pt idx="286">
                <c:v>28.375078476897102</c:v>
              </c:pt>
              <c:pt idx="287">
                <c:v>28.7460173598624</c:v>
              </c:pt>
              <c:pt idx="288">
                <c:v>28.912196658448099</c:v>
              </c:pt>
              <c:pt idx="289">
                <c:v>29.208099579579901</c:v>
              </c:pt>
              <c:pt idx="290">
                <c:v>29.411894224275901</c:v>
              </c:pt>
              <c:pt idx="291">
                <c:v>29.485932876351399</c:v>
              </c:pt>
              <c:pt idx="292">
                <c:v>29.515019302841399</c:v>
              </c:pt>
              <c:pt idx="293">
                <c:v>29.527605828750101</c:v>
              </c:pt>
              <c:pt idx="294">
                <c:v>30.423183531057202</c:v>
              </c:pt>
              <c:pt idx="295">
                <c:v>30.487877486022601</c:v>
              </c:pt>
              <c:pt idx="296">
                <c:v>30.5249181918972</c:v>
              </c:pt>
              <c:pt idx="297">
                <c:v>30.6766587994064</c:v>
              </c:pt>
              <c:pt idx="298">
                <c:v>30.7957313530958</c:v>
              </c:pt>
              <c:pt idx="299">
                <c:v>31.474793712430198</c:v>
              </c:pt>
              <c:pt idx="300">
                <c:v>31.5409484041426</c:v>
              </c:pt>
              <c:pt idx="301">
                <c:v>31.671810251923802</c:v>
              </c:pt>
              <c:pt idx="302">
                <c:v>31.9737714932172</c:v>
              </c:pt>
              <c:pt idx="303">
                <c:v>32.118352924042</c:v>
              </c:pt>
              <c:pt idx="304">
                <c:v>32.183859086260298</c:v>
              </c:pt>
              <c:pt idx="305">
                <c:v>32.187122116492503</c:v>
              </c:pt>
              <c:pt idx="306">
                <c:v>32.1970885436834</c:v>
              </c:pt>
              <c:pt idx="307">
                <c:v>32.246521155420801</c:v>
              </c:pt>
              <c:pt idx="308">
                <c:v>15.25455</c:v>
              </c:pt>
              <c:pt idx="309">
                <c:v>32.377216777368297</c:v>
              </c:pt>
              <c:pt idx="310">
                <c:v>32.802658977947203</c:v>
              </c:pt>
              <c:pt idx="311">
                <c:v>32.877968353880298</c:v>
              </c:pt>
              <c:pt idx="312">
                <c:v>33.110400210815399</c:v>
              </c:pt>
              <c:pt idx="313">
                <c:v>33.508654351210197</c:v>
              </c:pt>
              <c:pt idx="314">
                <c:v>33.591453865397</c:v>
              </c:pt>
              <c:pt idx="315">
                <c:v>33.617517245306203</c:v>
              </c:pt>
              <c:pt idx="316">
                <c:v>34.126662090040298</c:v>
              </c:pt>
              <c:pt idx="317">
                <c:v>34.246988255153198</c:v>
              </c:pt>
              <c:pt idx="318">
                <c:v>25.342500000000001</c:v>
              </c:pt>
              <c:pt idx="319">
                <c:v>35.405391145574598</c:v>
              </c:pt>
              <c:pt idx="320">
                <c:v>35.8430155644565</c:v>
              </c:pt>
              <c:pt idx="321">
                <c:v>36.841342942781402</c:v>
              </c:pt>
              <c:pt idx="322">
                <c:v>36.884909354838499</c:v>
              </c:pt>
              <c:pt idx="323">
                <c:v>38.549179851735303</c:v>
              </c:pt>
              <c:pt idx="324">
                <c:v>38.956146616207498</c:v>
              </c:pt>
              <c:pt idx="325">
                <c:v>323.67273518771401</c:v>
              </c:pt>
              <c:pt idx="326">
                <c:v>40.130510358988197</c:v>
              </c:pt>
              <c:pt idx="327">
                <c:v>40.608643921157402</c:v>
              </c:pt>
              <c:pt idx="328">
                <c:v>40.939400973448102</c:v>
              </c:pt>
              <c:pt idx="329">
                <c:v>40.968999903872998</c:v>
              </c:pt>
              <c:pt idx="330">
                <c:v>41.003627655535098</c:v>
              </c:pt>
              <c:pt idx="331">
                <c:v>41.076213996776602</c:v>
              </c:pt>
              <c:pt idx="332">
                <c:v>41.395298373780797</c:v>
              </c:pt>
              <c:pt idx="333">
                <c:v>41.822855768053103</c:v>
              </c:pt>
              <c:pt idx="334">
                <c:v>42.196646778648102</c:v>
              </c:pt>
              <c:pt idx="335">
                <c:v>4.9050000000000002</c:v>
              </c:pt>
              <c:pt idx="336">
                <c:v>12.54045</c:v>
              </c:pt>
              <c:pt idx="337">
                <c:v>43.562621378751402</c:v>
              </c:pt>
              <c:pt idx="338">
                <c:v>44.105695449665497</c:v>
              </c:pt>
              <c:pt idx="339">
                <c:v>335.121897011008</c:v>
              </c:pt>
              <c:pt idx="340">
                <c:v>374.41500000000002</c:v>
              </c:pt>
              <c:pt idx="341">
                <c:v>44.802266805885203</c:v>
              </c:pt>
              <c:pt idx="342">
                <c:v>45.065144496422903</c:v>
              </c:pt>
              <c:pt idx="343">
                <c:v>45.536641262398</c:v>
              </c:pt>
              <c:pt idx="344">
                <c:v>45.685847126563999</c:v>
              </c:pt>
              <c:pt idx="345">
                <c:v>46.041164301636798</c:v>
              </c:pt>
              <c:pt idx="346">
                <c:v>46.520608728437402</c:v>
              </c:pt>
              <c:pt idx="347">
                <c:v>47.241545185446903</c:v>
              </c:pt>
              <c:pt idx="348">
                <c:v>48.036426738459802</c:v>
              </c:pt>
              <c:pt idx="349">
                <c:v>48.053248276841202</c:v>
              </c:pt>
              <c:pt idx="350">
                <c:v>47.954549999999998</c:v>
              </c:pt>
              <c:pt idx="351">
                <c:v>49.012659082821102</c:v>
              </c:pt>
              <c:pt idx="352">
                <c:v>349.0012981218</c:v>
              </c:pt>
              <c:pt idx="353">
                <c:v>50.566449337788903</c:v>
              </c:pt>
              <c:pt idx="354">
                <c:v>50.841316839816201</c:v>
              </c:pt>
              <c:pt idx="355">
                <c:v>50.942912989175497</c:v>
              </c:pt>
              <c:pt idx="356">
                <c:v>51.625695093781196</c:v>
              </c:pt>
              <c:pt idx="357">
                <c:v>51.823762493663601</c:v>
              </c:pt>
              <c:pt idx="358">
                <c:v>44.145000000000003</c:v>
              </c:pt>
              <c:pt idx="359">
                <c:v>52.6841641137746</c:v>
              </c:pt>
              <c:pt idx="360">
                <c:v>53.223521125074399</c:v>
              </c:pt>
              <c:pt idx="361">
                <c:v>54.286639841724501</c:v>
              </c:pt>
              <c:pt idx="362">
                <c:v>54.364535786970102</c:v>
              </c:pt>
              <c:pt idx="363">
                <c:v>56.171878844003501</c:v>
              </c:pt>
              <c:pt idx="364">
                <c:v>57.062683394981001</c:v>
              </c:pt>
              <c:pt idx="365">
                <c:v>57.491334537310003</c:v>
              </c:pt>
              <c:pt idx="366">
                <c:v>58.693382666535797</c:v>
              </c:pt>
              <c:pt idx="367">
                <c:v>15.810449999999999</c:v>
              </c:pt>
              <c:pt idx="368">
                <c:v>59.6074078677457</c:v>
              </c:pt>
              <c:pt idx="369">
                <c:v>59.886017324273404</c:v>
              </c:pt>
              <c:pt idx="370">
                <c:v>59.887993802480999</c:v>
              </c:pt>
              <c:pt idx="371">
                <c:v>368.263273223179</c:v>
              </c:pt>
              <c:pt idx="372">
                <c:v>60.066820285223997</c:v>
              </c:pt>
              <c:pt idx="373">
                <c:v>87.194549999999893</c:v>
              </c:pt>
              <c:pt idx="374">
                <c:v>62.451512143880301</c:v>
              </c:pt>
              <c:pt idx="375">
                <c:v>62.8679343478343</c:v>
              </c:pt>
              <c:pt idx="376">
                <c:v>64.029129520804901</c:v>
              </c:pt>
              <c:pt idx="377">
                <c:v>64.175746223040804</c:v>
              </c:pt>
              <c:pt idx="378">
                <c:v>64.193155847494793</c:v>
              </c:pt>
              <c:pt idx="379">
                <c:v>376.61299797441097</c:v>
              </c:pt>
              <c:pt idx="380">
                <c:v>65.054186169937495</c:v>
              </c:pt>
              <c:pt idx="381">
                <c:v>380.04493510477198</c:v>
              </c:pt>
              <c:pt idx="382">
                <c:v>67.705553633302699</c:v>
              </c:pt>
              <c:pt idx="383">
                <c:v>69.662495060034303</c:v>
              </c:pt>
              <c:pt idx="384">
                <c:v>70.060761352128694</c:v>
              </c:pt>
              <c:pt idx="385">
                <c:v>87.194549999999893</c:v>
              </c:pt>
              <c:pt idx="386">
                <c:v>74.545752373896306</c:v>
              </c:pt>
              <c:pt idx="387">
                <c:v>77.457107261830103</c:v>
              </c:pt>
              <c:pt idx="388">
                <c:v>78.445013913912604</c:v>
              </c:pt>
              <c:pt idx="389">
                <c:v>79.031462246401006</c:v>
              </c:pt>
              <c:pt idx="390">
                <c:v>79.950383179348904</c:v>
              </c:pt>
              <c:pt idx="391">
                <c:v>51.224550000000001</c:v>
              </c:pt>
              <c:pt idx="392">
                <c:v>403.43228488928099</c:v>
              </c:pt>
              <c:pt idx="393">
                <c:v>67.574550000000002</c:v>
              </c:pt>
              <c:pt idx="394">
                <c:v>63.225450000000002</c:v>
              </c:pt>
              <c:pt idx="395">
                <c:v>83.3287836653423</c:v>
              </c:pt>
              <c:pt idx="396">
                <c:v>84.971288322482195</c:v>
              </c:pt>
              <c:pt idx="397">
                <c:v>87.224739228435098</c:v>
              </c:pt>
              <c:pt idx="398">
                <c:v>87.480964269436896</c:v>
              </c:pt>
              <c:pt idx="399">
                <c:v>87.654358220212998</c:v>
              </c:pt>
              <c:pt idx="400">
                <c:v>87.671621493752298</c:v>
              </c:pt>
              <c:pt idx="401">
                <c:v>90.127582312049199</c:v>
              </c:pt>
              <c:pt idx="402">
                <c:v>90.134204169505594</c:v>
              </c:pt>
              <c:pt idx="403">
                <c:v>417.76916142599703</c:v>
              </c:pt>
              <c:pt idx="404">
                <c:v>52.859549999999999</c:v>
              </c:pt>
              <c:pt idx="405">
                <c:v>91.430828364295294</c:v>
              </c:pt>
              <c:pt idx="406">
                <c:v>93.521600914207099</c:v>
              </c:pt>
              <c:pt idx="407">
                <c:v>389.66955000000002</c:v>
              </c:pt>
              <c:pt idx="408">
                <c:v>94.199718073823803</c:v>
              </c:pt>
              <c:pt idx="409">
                <c:v>94.557863849882494</c:v>
              </c:pt>
              <c:pt idx="410">
                <c:v>94.719805094835095</c:v>
              </c:pt>
              <c:pt idx="411">
                <c:v>425.63616182889302</c:v>
              </c:pt>
              <c:pt idx="412">
                <c:v>97.340392091358694</c:v>
              </c:pt>
              <c:pt idx="413">
                <c:v>6504.03</c:v>
              </c:pt>
              <c:pt idx="414">
                <c:v>100.598759051022</c:v>
              </c:pt>
              <c:pt idx="415">
                <c:v>103.07950001628799</c:v>
              </c:pt>
              <c:pt idx="416">
                <c:v>103.190646665855</c:v>
              </c:pt>
              <c:pt idx="417">
                <c:v>104.373355690102</c:v>
              </c:pt>
              <c:pt idx="418">
                <c:v>137.34</c:v>
              </c:pt>
              <c:pt idx="419">
                <c:v>565.71</c:v>
              </c:pt>
              <c:pt idx="420">
                <c:v>105.44727904965301</c:v>
              </c:pt>
              <c:pt idx="421">
                <c:v>106.51727421874401</c:v>
              </c:pt>
              <c:pt idx="422">
                <c:v>108.57521371954201</c:v>
              </c:pt>
              <c:pt idx="423">
                <c:v>109.21164911807099</c:v>
              </c:pt>
              <c:pt idx="424">
                <c:v>118.596033617139</c:v>
              </c:pt>
              <c:pt idx="425">
                <c:v>122.18703628943599</c:v>
              </c:pt>
              <c:pt idx="426">
                <c:v>123.569425487457</c:v>
              </c:pt>
              <c:pt idx="427">
                <c:v>124.277005912459</c:v>
              </c:pt>
              <c:pt idx="428">
                <c:v>126.203807067166</c:v>
              </c:pt>
              <c:pt idx="429">
                <c:v>36.509549999999997</c:v>
              </c:pt>
              <c:pt idx="430">
                <c:v>132.65738668445701</c:v>
              </c:pt>
              <c:pt idx="431">
                <c:v>134.63474956597099</c:v>
              </c:pt>
              <c:pt idx="432">
                <c:v>140.34335856582601</c:v>
              </c:pt>
              <c:pt idx="433">
                <c:v>89.924999999999997</c:v>
              </c:pt>
              <c:pt idx="434">
                <c:v>141.80390474255799</c:v>
              </c:pt>
              <c:pt idx="435">
                <c:v>142.52336809773399</c:v>
              </c:pt>
              <c:pt idx="436">
                <c:v>143.41339112103699</c:v>
              </c:pt>
              <c:pt idx="437">
                <c:v>146.38862036202599</c:v>
              </c:pt>
              <c:pt idx="438">
                <c:v>147.24451397167999</c:v>
              </c:pt>
              <c:pt idx="439">
                <c:v>157.15439800377999</c:v>
              </c:pt>
              <c:pt idx="440">
                <c:v>159.820130346306</c:v>
              </c:pt>
              <c:pt idx="441">
                <c:v>506.76530977628801</c:v>
              </c:pt>
              <c:pt idx="442">
                <c:v>170.60690530232</c:v>
              </c:pt>
              <c:pt idx="443">
                <c:v>174.10607340449599</c:v>
              </c:pt>
              <c:pt idx="444">
                <c:v>175.573998068804</c:v>
              </c:pt>
              <c:pt idx="445">
                <c:v>187.40202080531299</c:v>
              </c:pt>
              <c:pt idx="446">
                <c:v>196.81576210553001</c:v>
              </c:pt>
              <c:pt idx="447">
                <c:v>213.82771277608899</c:v>
              </c:pt>
              <c:pt idx="448">
                <c:v>229.43881467508501</c:v>
              </c:pt>
              <c:pt idx="449">
                <c:v>290.297426104664</c:v>
              </c:pt>
              <c:pt idx="450">
                <c:v>306.18009439599098</c:v>
              </c:pt>
              <c:pt idx="451">
                <c:v>306.34037153287102</c:v>
              </c:pt>
              <c:pt idx="452">
                <c:v>315.85468596826502</c:v>
              </c:pt>
              <c:pt idx="453">
                <c:v>382.06773139894199</c:v>
              </c:pt>
              <c:pt idx="454">
                <c:v>387.19088875446403</c:v>
              </c:pt>
              <c:pt idx="455">
                <c:v>398.20360499106101</c:v>
              </c:pt>
              <c:pt idx="456">
                <c:v>431.61215651846499</c:v>
              </c:pt>
              <c:pt idx="457">
                <c:v>9.81</c:v>
              </c:pt>
              <c:pt idx="458">
                <c:v>508.49792272245202</c:v>
              </c:pt>
              <c:pt idx="459">
                <c:v>521.70637481466304</c:v>
              </c:pt>
              <c:pt idx="460">
                <c:v>533.34312932208002</c:v>
              </c:pt>
              <c:pt idx="461">
                <c:v>116.62455</c:v>
              </c:pt>
              <c:pt idx="462">
                <c:v>616.75287502267304</c:v>
              </c:pt>
              <c:pt idx="463">
                <c:v>729.66557594937694</c:v>
              </c:pt>
              <c:pt idx="464">
                <c:v>762.15515943646801</c:v>
              </c:pt>
              <c:pt idx="465">
                <c:v>894.96915335133303</c:v>
              </c:pt>
              <c:pt idx="466">
                <c:v>974.79586609315595</c:v>
              </c:pt>
              <c:pt idx="467">
                <c:v>1353.99194923601</c:v>
              </c:pt>
              <c:pt idx="468">
                <c:v>1942.6695064616199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3B3-43F8-86F3-5F3957945B66}"/>
            </c:ext>
          </c:extLst>
        </c:ser>
        <c:ser>
          <c:idx val="3"/>
          <c:order val="6"/>
          <c:tx>
            <c:v>Regression Extrapolated (upper bound)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11.5144945581639</c:v>
              </c:pt>
              <c:pt idx="1">
                <c:v>11.5431536835566</c:v>
              </c:pt>
              <c:pt idx="2">
                <c:v>11.6170262604307</c:v>
              </c:pt>
              <c:pt idx="3">
                <c:v>11.6416029618713</c:v>
              </c:pt>
              <c:pt idx="4">
                <c:v>11.7381144547526</c:v>
              </c:pt>
              <c:pt idx="5">
                <c:v>11.820948905695399</c:v>
              </c:pt>
              <c:pt idx="6">
                <c:v>11.828515604048601</c:v>
              </c:pt>
              <c:pt idx="7">
                <c:v>11.8848636094753</c:v>
              </c:pt>
              <c:pt idx="8">
                <c:v>11.9493106510625</c:v>
              </c:pt>
              <c:pt idx="9">
                <c:v>12.260117006274999</c:v>
              </c:pt>
              <c:pt idx="10">
                <c:v>12.265828211080199</c:v>
              </c:pt>
              <c:pt idx="11">
                <c:v>12.2912431161303</c:v>
              </c:pt>
              <c:pt idx="12">
                <c:v>12.3125368622498</c:v>
              </c:pt>
              <c:pt idx="13">
                <c:v>12.3976114686409</c:v>
              </c:pt>
              <c:pt idx="14">
                <c:v>12.440145683544699</c:v>
              </c:pt>
              <c:pt idx="15">
                <c:v>12.4744144620686</c:v>
              </c:pt>
              <c:pt idx="16">
                <c:v>12.5431918697159</c:v>
              </c:pt>
              <c:pt idx="17">
                <c:v>12.545164683806901</c:v>
              </c:pt>
              <c:pt idx="18">
                <c:v>12.7385666560979</c:v>
              </c:pt>
              <c:pt idx="19">
                <c:v>12.749517534734499</c:v>
              </c:pt>
              <c:pt idx="20">
                <c:v>12.752722922203301</c:v>
              </c:pt>
              <c:pt idx="21">
                <c:v>664</c:v>
              </c:pt>
              <c:pt idx="22">
                <c:v>12.7902928279902</c:v>
              </c:pt>
              <c:pt idx="23">
                <c:v>12.9298050151491</c:v>
              </c:pt>
              <c:pt idx="24">
                <c:v>277.90778853820598</c:v>
              </c:pt>
              <c:pt idx="25">
                <c:v>13.0015219999494</c:v>
              </c:pt>
              <c:pt idx="26">
                <c:v>13.1727641546199</c:v>
              </c:pt>
              <c:pt idx="27">
                <c:v>13.4354867286238</c:v>
              </c:pt>
              <c:pt idx="28">
                <c:v>13.623877856925899</c:v>
              </c:pt>
              <c:pt idx="29">
                <c:v>14.1148382519356</c:v>
              </c:pt>
              <c:pt idx="30">
                <c:v>14.1430859989208</c:v>
              </c:pt>
              <c:pt idx="31">
                <c:v>14.181162675516299</c:v>
              </c:pt>
              <c:pt idx="32">
                <c:v>178.33</c:v>
              </c:pt>
              <c:pt idx="33">
                <c:v>14.450120989325301</c:v>
              </c:pt>
              <c:pt idx="34">
                <c:v>14.6502049199113</c:v>
              </c:pt>
              <c:pt idx="35">
                <c:v>14.8217482415047</c:v>
              </c:pt>
              <c:pt idx="36">
                <c:v>15.1583177774726</c:v>
              </c:pt>
              <c:pt idx="37">
                <c:v>15.3006050152832</c:v>
              </c:pt>
              <c:pt idx="38">
                <c:v>15.4059486546721</c:v>
              </c:pt>
              <c:pt idx="39">
                <c:v>15.680836802058</c:v>
              </c:pt>
              <c:pt idx="40">
                <c:v>15.887452122454899</c:v>
              </c:pt>
              <c:pt idx="41">
                <c:v>15.9887294798135</c:v>
              </c:pt>
              <c:pt idx="42">
                <c:v>16.4445662164302</c:v>
              </c:pt>
              <c:pt idx="43">
                <c:v>16.678880163083502</c:v>
              </c:pt>
              <c:pt idx="44">
                <c:v>16.733337557781098</c:v>
              </c:pt>
              <c:pt idx="45">
                <c:v>16.838336031323699</c:v>
              </c:pt>
              <c:pt idx="46">
                <c:v>17.7254127528307</c:v>
              </c:pt>
              <c:pt idx="47">
                <c:v>17.894287794379601</c:v>
              </c:pt>
              <c:pt idx="48">
                <c:v>17.9728488355031</c:v>
              </c:pt>
              <c:pt idx="49">
                <c:v>308.43837630963998</c:v>
              </c:pt>
              <c:pt idx="50">
                <c:v>18.2256222281618</c:v>
              </c:pt>
              <c:pt idx="51">
                <c:v>18.231730593141201</c:v>
              </c:pt>
              <c:pt idx="52">
                <c:v>18.327602033819598</c:v>
              </c:pt>
              <c:pt idx="53">
                <c:v>309.89342134420701</c:v>
              </c:pt>
              <c:pt idx="54">
                <c:v>18.594669617270402</c:v>
              </c:pt>
              <c:pt idx="55">
                <c:v>18.6979316684954</c:v>
              </c:pt>
              <c:pt idx="56">
                <c:v>311.26237115647803</c:v>
              </c:pt>
              <c:pt idx="57">
                <c:v>18.919744998999601</c:v>
              </c:pt>
              <c:pt idx="58">
                <c:v>19.028224217672101</c:v>
              </c:pt>
              <c:pt idx="59">
                <c:v>19.197316124678299</c:v>
              </c:pt>
              <c:pt idx="60">
                <c:v>19.2214301112529</c:v>
              </c:pt>
              <c:pt idx="61">
                <c:v>19.2939531596578</c:v>
              </c:pt>
              <c:pt idx="62">
                <c:v>19.322991175652898</c:v>
              </c:pt>
              <c:pt idx="63">
                <c:v>19.912908442645598</c:v>
              </c:pt>
              <c:pt idx="64">
                <c:v>20.1055231232049</c:v>
              </c:pt>
              <c:pt idx="65">
                <c:v>20.2888891338545</c:v>
              </c:pt>
              <c:pt idx="66">
                <c:v>20.367069003317301</c:v>
              </c:pt>
              <c:pt idx="67">
                <c:v>20.571000130609001</c:v>
              </c:pt>
              <c:pt idx="68">
                <c:v>20.934868287291401</c:v>
              </c:pt>
              <c:pt idx="69">
                <c:v>21.181797196935701</c:v>
              </c:pt>
              <c:pt idx="70">
                <c:v>21.389877170644901</c:v>
              </c:pt>
              <c:pt idx="71">
                <c:v>325.01168797510599</c:v>
              </c:pt>
              <c:pt idx="72">
                <c:v>21.7551986012915</c:v>
              </c:pt>
              <c:pt idx="73">
                <c:v>21.817337272309501</c:v>
              </c:pt>
              <c:pt idx="74">
                <c:v>22.0097243363488</c:v>
              </c:pt>
              <c:pt idx="75">
                <c:v>22.251088885607999</c:v>
              </c:pt>
              <c:pt idx="76">
                <c:v>22.256952431848202</c:v>
              </c:pt>
              <c:pt idx="77">
                <c:v>22.3148357717163</c:v>
              </c:pt>
              <c:pt idx="78">
                <c:v>22.387520925434099</c:v>
              </c:pt>
              <c:pt idx="79">
                <c:v>22.467595696402199</c:v>
              </c:pt>
              <c:pt idx="80">
                <c:v>22.4857239870617</c:v>
              </c:pt>
              <c:pt idx="81">
                <c:v>22.511384366946601</c:v>
              </c:pt>
              <c:pt idx="82">
                <c:v>383.67</c:v>
              </c:pt>
              <c:pt idx="83">
                <c:v>165.33</c:v>
              </c:pt>
              <c:pt idx="84">
                <c:v>333.67757378306197</c:v>
              </c:pt>
              <c:pt idx="85">
                <c:v>23.771537392238201</c:v>
              </c:pt>
              <c:pt idx="86">
                <c:v>23.9815958829629</c:v>
              </c:pt>
              <c:pt idx="87">
                <c:v>23.984035109589101</c:v>
              </c:pt>
              <c:pt idx="88">
                <c:v>24.134500537171899</c:v>
              </c:pt>
              <c:pt idx="89">
                <c:v>24.430288650364101</c:v>
              </c:pt>
              <c:pt idx="90">
                <c:v>24.933067505975199</c:v>
              </c:pt>
              <c:pt idx="91">
                <c:v>25.1085430703152</c:v>
              </c:pt>
              <c:pt idx="92">
                <c:v>342.88089676210097</c:v>
              </c:pt>
              <c:pt idx="93">
                <c:v>25.623934877896801</c:v>
              </c:pt>
              <c:pt idx="94">
                <c:v>25.751880894770299</c:v>
              </c:pt>
              <c:pt idx="95">
                <c:v>25.8643345597274</c:v>
              </c:pt>
              <c:pt idx="96">
                <c:v>25.937178126028201</c:v>
              </c:pt>
              <c:pt idx="97">
                <c:v>345.56694125594299</c:v>
              </c:pt>
              <c:pt idx="98">
                <c:v>26.285377482938099</c:v>
              </c:pt>
              <c:pt idx="99">
                <c:v>26.357067234457201</c:v>
              </c:pt>
              <c:pt idx="100">
                <c:v>26.417600988232401</c:v>
              </c:pt>
              <c:pt idx="101">
                <c:v>346.40542300433202</c:v>
              </c:pt>
              <c:pt idx="102">
                <c:v>26.654608008312401</c:v>
              </c:pt>
              <c:pt idx="103">
                <c:v>26.850444011660802</c:v>
              </c:pt>
              <c:pt idx="104">
                <c:v>27.035604546208901</c:v>
              </c:pt>
              <c:pt idx="105">
                <c:v>349.41744767161902</c:v>
              </c:pt>
              <c:pt idx="106">
                <c:v>27.216517864760199</c:v>
              </c:pt>
              <c:pt idx="107">
                <c:v>349.69676299189598</c:v>
              </c:pt>
              <c:pt idx="108">
                <c:v>27.3691641260802</c:v>
              </c:pt>
              <c:pt idx="109">
                <c:v>351.21031993254002</c:v>
              </c:pt>
              <c:pt idx="110">
                <c:v>352.29125046760498</c:v>
              </c:pt>
              <c:pt idx="111">
                <c:v>352.80542360906901</c:v>
              </c:pt>
              <c:pt idx="112">
                <c:v>354.60428996107999</c:v>
              </c:pt>
              <c:pt idx="113">
                <c:v>354.69427177879697</c:v>
              </c:pt>
              <c:pt idx="114">
                <c:v>28.707829276998599</c:v>
              </c:pt>
              <c:pt idx="115">
                <c:v>28.830921462712201</c:v>
              </c:pt>
              <c:pt idx="116">
                <c:v>356.595131429351</c:v>
              </c:pt>
              <c:pt idx="117">
                <c:v>357.47165896509102</c:v>
              </c:pt>
              <c:pt idx="118">
                <c:v>358.74392446256098</c:v>
              </c:pt>
              <c:pt idx="119">
                <c:v>29.9977230430273</c:v>
              </c:pt>
              <c:pt idx="120">
                <c:v>30.2363088732913</c:v>
              </c:pt>
              <c:pt idx="121">
                <c:v>361.59087376291001</c:v>
              </c:pt>
              <c:pt idx="122">
                <c:v>361.94453225063899</c:v>
              </c:pt>
              <c:pt idx="123">
                <c:v>30.698978328696001</c:v>
              </c:pt>
              <c:pt idx="124">
                <c:v>363.19121991413499</c:v>
              </c:pt>
              <c:pt idx="125">
                <c:v>30.930686854329799</c:v>
              </c:pt>
              <c:pt idx="126">
                <c:v>30.9660912136072</c:v>
              </c:pt>
              <c:pt idx="127">
                <c:v>366.93499047832398</c:v>
              </c:pt>
              <c:pt idx="128">
                <c:v>32.003826156406298</c:v>
              </c:pt>
              <c:pt idx="129">
                <c:v>32.242505340242801</c:v>
              </c:pt>
              <c:pt idx="130">
                <c:v>369.81050535509098</c:v>
              </c:pt>
              <c:pt idx="131">
                <c:v>370.05077586508997</c:v>
              </c:pt>
              <c:pt idx="132">
                <c:v>32.749612668252098</c:v>
              </c:pt>
              <c:pt idx="133">
                <c:v>33.5540668576568</c:v>
              </c:pt>
              <c:pt idx="134">
                <c:v>33.849898328027898</c:v>
              </c:pt>
              <c:pt idx="135">
                <c:v>34.659320040829201</c:v>
              </c:pt>
              <c:pt idx="136">
                <c:v>35.259649469793501</c:v>
              </c:pt>
              <c:pt idx="137">
                <c:v>35.273889572936604</c:v>
              </c:pt>
              <c:pt idx="138">
                <c:v>36.459812023849601</c:v>
              </c:pt>
              <c:pt idx="139">
                <c:v>36.578589152971297</c:v>
              </c:pt>
              <c:pt idx="140">
                <c:v>432</c:v>
              </c:pt>
              <c:pt idx="141">
                <c:v>36.767091062259297</c:v>
              </c:pt>
              <c:pt idx="142">
                <c:v>37.005461357090397</c:v>
              </c:pt>
              <c:pt idx="143">
                <c:v>37.970549938954001</c:v>
              </c:pt>
              <c:pt idx="144">
                <c:v>37.981690508249201</c:v>
              </c:pt>
              <c:pt idx="145">
                <c:v>38.320066798510403</c:v>
              </c:pt>
              <c:pt idx="146">
                <c:v>38.331104196094003</c:v>
              </c:pt>
              <c:pt idx="147">
                <c:v>38.425093270157298</c:v>
              </c:pt>
              <c:pt idx="148">
                <c:v>38.558867572952003</c:v>
              </c:pt>
              <c:pt idx="149">
                <c:v>392.58595297306402</c:v>
              </c:pt>
              <c:pt idx="150">
                <c:v>40.907459678520603</c:v>
              </c:pt>
              <c:pt idx="151">
                <c:v>41.278358067433203</c:v>
              </c:pt>
              <c:pt idx="152">
                <c:v>41.710446805048797</c:v>
              </c:pt>
              <c:pt idx="153">
                <c:v>42.405850665636301</c:v>
              </c:pt>
              <c:pt idx="154">
                <c:v>401.53296294654302</c:v>
              </c:pt>
              <c:pt idx="155">
                <c:v>42.884455986573698</c:v>
              </c:pt>
              <c:pt idx="156">
                <c:v>44.418610712128597</c:v>
              </c:pt>
              <c:pt idx="157">
                <c:v>44.484887341409397</c:v>
              </c:pt>
              <c:pt idx="158">
                <c:v>45.025925781081902</c:v>
              </c:pt>
              <c:pt idx="159">
                <c:v>46.349341922385598</c:v>
              </c:pt>
              <c:pt idx="160">
                <c:v>46.405401263838399</c:v>
              </c:pt>
              <c:pt idx="161">
                <c:v>46.481920005015098</c:v>
              </c:pt>
              <c:pt idx="162">
                <c:v>47.429529052425103</c:v>
              </c:pt>
              <c:pt idx="163">
                <c:v>47.926279386027801</c:v>
              </c:pt>
              <c:pt idx="164">
                <c:v>48.018401048458401</c:v>
              </c:pt>
              <c:pt idx="165">
                <c:v>49.8184279272864</c:v>
              </c:pt>
              <c:pt idx="166">
                <c:v>50.330400150648103</c:v>
              </c:pt>
              <c:pt idx="167">
                <c:v>50.637887586297197</c:v>
              </c:pt>
              <c:pt idx="168">
                <c:v>51.640559195123402</c:v>
              </c:pt>
              <c:pt idx="169">
                <c:v>51.935557613753801</c:v>
              </c:pt>
              <c:pt idx="170">
                <c:v>52.354819214753299</c:v>
              </c:pt>
              <c:pt idx="171">
                <c:v>52.568625520287803</c:v>
              </c:pt>
              <c:pt idx="172">
                <c:v>52.832639118445201</c:v>
              </c:pt>
              <c:pt idx="173">
                <c:v>52.839748200836297</c:v>
              </c:pt>
              <c:pt idx="174">
                <c:v>53.004177848060699</c:v>
              </c:pt>
              <c:pt idx="175">
                <c:v>53.0319590773478</c:v>
              </c:pt>
              <c:pt idx="176">
                <c:v>498.67</c:v>
              </c:pt>
              <c:pt idx="177">
                <c:v>55.144667589716398</c:v>
              </c:pt>
              <c:pt idx="178">
                <c:v>55.280373723276703</c:v>
              </c:pt>
              <c:pt idx="179">
                <c:v>56.079563307265097</c:v>
              </c:pt>
              <c:pt idx="180">
                <c:v>56.697938891027498</c:v>
              </c:pt>
              <c:pt idx="181">
                <c:v>57.049077189103897</c:v>
              </c:pt>
              <c:pt idx="182">
                <c:v>57.2009162389026</c:v>
              </c:pt>
              <c:pt idx="183">
                <c:v>57.835019678518996</c:v>
              </c:pt>
              <c:pt idx="184">
                <c:v>58.004498574342797</c:v>
              </c:pt>
              <c:pt idx="185">
                <c:v>58.162700749677199</c:v>
              </c:pt>
              <c:pt idx="186">
                <c:v>59.2894806833704</c:v>
              </c:pt>
              <c:pt idx="187">
                <c:v>59.325467000993299</c:v>
              </c:pt>
              <c:pt idx="188">
                <c:v>60.050793962113303</c:v>
              </c:pt>
              <c:pt idx="189">
                <c:v>61.530888223896497</c:v>
              </c:pt>
              <c:pt idx="190">
                <c:v>61.699441878692397</c:v>
              </c:pt>
              <c:pt idx="191">
                <c:v>443.67</c:v>
              </c:pt>
              <c:pt idx="192">
                <c:v>63.428335629871199</c:v>
              </c:pt>
              <c:pt idx="193">
                <c:v>63.568799040703098</c:v>
              </c:pt>
              <c:pt idx="194">
                <c:v>63.714547839237902</c:v>
              </c:pt>
              <c:pt idx="195">
                <c:v>63.989013408433799</c:v>
              </c:pt>
              <c:pt idx="196">
                <c:v>64.095442651594198</c:v>
              </c:pt>
              <c:pt idx="197">
                <c:v>64.125446241481995</c:v>
              </c:pt>
              <c:pt idx="198">
                <c:v>64.200237935593194</c:v>
              </c:pt>
              <c:pt idx="199">
                <c:v>64.497894964235201</c:v>
              </c:pt>
              <c:pt idx="200">
                <c:v>64.985349157970106</c:v>
              </c:pt>
              <c:pt idx="201">
                <c:v>65.260017686261406</c:v>
              </c:pt>
              <c:pt idx="202">
                <c:v>552.66999999999996</c:v>
              </c:pt>
              <c:pt idx="203">
                <c:v>67.503068043982694</c:v>
              </c:pt>
              <c:pt idx="204">
                <c:v>68.355308594976606</c:v>
              </c:pt>
              <c:pt idx="205">
                <c:v>69.540404352644103</c:v>
              </c:pt>
              <c:pt idx="206">
                <c:v>69.927389970774399</c:v>
              </c:pt>
              <c:pt idx="207">
                <c:v>70.143707779941806</c:v>
              </c:pt>
              <c:pt idx="208">
                <c:v>592.33000000000004</c:v>
              </c:pt>
              <c:pt idx="209">
                <c:v>70.610502667041004</c:v>
              </c:pt>
              <c:pt idx="210">
                <c:v>70.9812528648865</c:v>
              </c:pt>
              <c:pt idx="211">
                <c:v>71.090564974178307</c:v>
              </c:pt>
              <c:pt idx="212">
                <c:v>72.0679475327142</c:v>
              </c:pt>
              <c:pt idx="213">
                <c:v>72.071867754808395</c:v>
              </c:pt>
              <c:pt idx="214">
                <c:v>73.1823602646609</c:v>
              </c:pt>
              <c:pt idx="215">
                <c:v>73.264714549224394</c:v>
              </c:pt>
              <c:pt idx="216">
                <c:v>73.842907617619602</c:v>
              </c:pt>
              <c:pt idx="217">
                <c:v>74.274409177762195</c:v>
              </c:pt>
              <c:pt idx="218">
                <c:v>76.972468977756193</c:v>
              </c:pt>
              <c:pt idx="219">
                <c:v>258.33</c:v>
              </c:pt>
              <c:pt idx="220">
                <c:v>81.098700590405002</c:v>
              </c:pt>
              <c:pt idx="221">
                <c:v>81.674394581871894</c:v>
              </c:pt>
              <c:pt idx="222">
                <c:v>81.741441755566299</c:v>
              </c:pt>
              <c:pt idx="223">
                <c:v>83.600218049437302</c:v>
              </c:pt>
              <c:pt idx="224">
                <c:v>85.699977633285798</c:v>
              </c:pt>
              <c:pt idx="225">
                <c:v>86.092405553790698</c:v>
              </c:pt>
              <c:pt idx="226">
                <c:v>86.313700335079304</c:v>
              </c:pt>
              <c:pt idx="227">
                <c:v>86.464246138277105</c:v>
              </c:pt>
              <c:pt idx="228">
                <c:v>86.720106489909497</c:v>
              </c:pt>
              <c:pt idx="229">
                <c:v>87.9982612235803</c:v>
              </c:pt>
              <c:pt idx="230">
                <c:v>88.348530624213396</c:v>
              </c:pt>
              <c:pt idx="231">
                <c:v>90.236418028508993</c:v>
              </c:pt>
              <c:pt idx="232">
                <c:v>507.77439251579</c:v>
              </c:pt>
              <c:pt idx="233">
                <c:v>90.859283888399602</c:v>
              </c:pt>
              <c:pt idx="234">
                <c:v>509.30379984992697</c:v>
              </c:pt>
              <c:pt idx="235">
                <c:v>92.709342210117001</c:v>
              </c:pt>
              <c:pt idx="236">
                <c:v>40.83</c:v>
              </c:pt>
              <c:pt idx="237">
                <c:v>95.075646131544303</c:v>
              </c:pt>
              <c:pt idx="238">
                <c:v>96.0969650950545</c:v>
              </c:pt>
              <c:pt idx="239">
                <c:v>97.322379378927707</c:v>
              </c:pt>
              <c:pt idx="240">
                <c:v>97.622002434945898</c:v>
              </c:pt>
              <c:pt idx="241">
                <c:v>98.310579027423302</c:v>
              </c:pt>
              <c:pt idx="242">
                <c:v>98.660220243201593</c:v>
              </c:pt>
              <c:pt idx="243">
                <c:v>99.958460802330904</c:v>
              </c:pt>
              <c:pt idx="244">
                <c:v>100.674213469469</c:v>
              </c:pt>
              <c:pt idx="245">
                <c:v>100.80526641149299</c:v>
              </c:pt>
              <c:pt idx="246">
                <c:v>524.74258283377196</c:v>
              </c:pt>
              <c:pt idx="247">
                <c:v>101.756076976855</c:v>
              </c:pt>
              <c:pt idx="248">
                <c:v>102.78820778047</c:v>
              </c:pt>
              <c:pt idx="249">
                <c:v>102.89843860870501</c:v>
              </c:pt>
              <c:pt idx="250">
                <c:v>114</c:v>
              </c:pt>
              <c:pt idx="251">
                <c:v>530.55962348398498</c:v>
              </c:pt>
              <c:pt idx="252">
                <c:v>105.309199927945</c:v>
              </c:pt>
              <c:pt idx="253">
                <c:v>106.35294962722099</c:v>
              </c:pt>
              <c:pt idx="254">
                <c:v>106.549900273662</c:v>
              </c:pt>
              <c:pt idx="255">
                <c:v>107.13913093157799</c:v>
              </c:pt>
              <c:pt idx="256">
                <c:v>107.52096962692301</c:v>
              </c:pt>
              <c:pt idx="257">
                <c:v>107.921604075068</c:v>
              </c:pt>
              <c:pt idx="258">
                <c:v>109.760967305644</c:v>
              </c:pt>
              <c:pt idx="259">
                <c:v>116.262851587177</c:v>
              </c:pt>
              <c:pt idx="260">
                <c:v>355.67</c:v>
              </c:pt>
              <c:pt idx="261">
                <c:v>117.617447636638</c:v>
              </c:pt>
              <c:pt idx="262">
                <c:v>119.985555561711</c:v>
              </c:pt>
              <c:pt idx="263">
                <c:v>122.728564598061</c:v>
              </c:pt>
              <c:pt idx="264">
                <c:v>126.60513650985401</c:v>
              </c:pt>
              <c:pt idx="265">
                <c:v>126.82104372715099</c:v>
              </c:pt>
              <c:pt idx="266">
                <c:v>129.349106974535</c:v>
              </c:pt>
              <c:pt idx="267">
                <c:v>131.65464649053899</c:v>
              </c:pt>
              <c:pt idx="268">
                <c:v>571.43680660986502</c:v>
              </c:pt>
              <c:pt idx="269">
                <c:v>571.53459076616002</c:v>
              </c:pt>
              <c:pt idx="270">
                <c:v>133.054176260437</c:v>
              </c:pt>
              <c:pt idx="271">
                <c:v>133.274870232029</c:v>
              </c:pt>
              <c:pt idx="272">
                <c:v>134.594438042474</c:v>
              </c:pt>
              <c:pt idx="273">
                <c:v>230.33</c:v>
              </c:pt>
              <c:pt idx="274">
                <c:v>488</c:v>
              </c:pt>
              <c:pt idx="275">
                <c:v>139.07841655596599</c:v>
              </c:pt>
              <c:pt idx="276">
                <c:v>202</c:v>
              </c:pt>
              <c:pt idx="277">
                <c:v>141.498229553443</c:v>
              </c:pt>
              <c:pt idx="278">
                <c:v>583.18428955604099</c:v>
              </c:pt>
              <c:pt idx="279">
                <c:v>142.612997870952</c:v>
              </c:pt>
              <c:pt idx="280">
                <c:v>143.15761939288799</c:v>
              </c:pt>
              <c:pt idx="281">
                <c:v>143.25112115828</c:v>
              </c:pt>
              <c:pt idx="282">
                <c:v>145.53958934207401</c:v>
              </c:pt>
              <c:pt idx="283">
                <c:v>146.178142731207</c:v>
              </c:pt>
              <c:pt idx="284">
                <c:v>146.44660687742501</c:v>
              </c:pt>
              <c:pt idx="285">
                <c:v>146.66065141694901</c:v>
              </c:pt>
              <c:pt idx="286">
                <c:v>147.26941424288401</c:v>
              </c:pt>
              <c:pt idx="287">
                <c:v>149.19462308622499</c:v>
              </c:pt>
              <c:pt idx="288">
                <c:v>150.05710979201299</c:v>
              </c:pt>
              <c:pt idx="289">
                <c:v>151.592874702877</c:v>
              </c:pt>
              <c:pt idx="290">
                <c:v>152.65058870971799</c:v>
              </c:pt>
              <c:pt idx="291">
                <c:v>153.03485650765001</c:v>
              </c:pt>
              <c:pt idx="292">
                <c:v>153.185817887197</c:v>
              </c:pt>
              <c:pt idx="293">
                <c:v>153.25114317958099</c:v>
              </c:pt>
              <c:pt idx="294">
                <c:v>157.89927846967799</c:v>
              </c:pt>
              <c:pt idx="295">
                <c:v>158.235046381671</c:v>
              </c:pt>
              <c:pt idx="296">
                <c:v>158.42729124406799</c:v>
              </c:pt>
              <c:pt idx="297">
                <c:v>159.214839740293</c:v>
              </c:pt>
              <c:pt idx="298">
                <c:v>159.83283786313501</c:v>
              </c:pt>
              <c:pt idx="299">
                <c:v>163.35723748638199</c:v>
              </c:pt>
              <c:pt idx="300">
                <c:v>163.700586764018</c:v>
              </c:pt>
              <c:pt idx="301">
                <c:v>164.379772468656</c:v>
              </c:pt>
              <c:pt idx="302">
                <c:v>165.94698064978999</c:v>
              </c:pt>
              <c:pt idx="303">
                <c:v>166.69737232343101</c:v>
              </c:pt>
              <c:pt idx="304">
                <c:v>167.037355669981</c:v>
              </c:pt>
              <c:pt idx="305">
                <c:v>167.05429111392499</c:v>
              </c:pt>
              <c:pt idx="306">
                <c:v>167.106017839392</c:v>
              </c:pt>
              <c:pt idx="307">
                <c:v>167.362577897226</c:v>
              </c:pt>
              <c:pt idx="308">
                <c:v>9.33</c:v>
              </c:pt>
              <c:pt idx="309">
                <c:v>168.04090087363599</c:v>
              </c:pt>
              <c:pt idx="310">
                <c:v>170.24898723098201</c:v>
              </c:pt>
              <c:pt idx="311">
                <c:v>170.639850209201</c:v>
              </c:pt>
              <c:pt idx="312">
                <c:v>171.84619412997901</c:v>
              </c:pt>
              <c:pt idx="313">
                <c:v>173.91317181335401</c:v>
              </c:pt>
              <c:pt idx="314">
                <c:v>174.34290933685699</c:v>
              </c:pt>
              <c:pt idx="315">
                <c:v>174.478180810927</c:v>
              </c:pt>
              <c:pt idx="316">
                <c:v>177.12069202406201</c:v>
              </c:pt>
              <c:pt idx="317">
                <c:v>177.745196511995</c:v>
              </c:pt>
              <c:pt idx="318">
                <c:v>15.5</c:v>
              </c:pt>
              <c:pt idx="319">
                <c:v>183.75742006473399</c:v>
              </c:pt>
              <c:pt idx="320">
                <c:v>186.028733318707</c:v>
              </c:pt>
              <c:pt idx="321">
                <c:v>191.21014941058701</c:v>
              </c:pt>
              <c:pt idx="322">
                <c:v>191.436263322115</c:v>
              </c:pt>
              <c:pt idx="323">
                <c:v>200.07398890300701</c:v>
              </c:pt>
              <c:pt idx="324">
                <c:v>202.18618595186899</c:v>
              </c:pt>
              <c:pt idx="325">
                <c:v>653.86853184731604</c:v>
              </c:pt>
              <c:pt idx="326">
                <c:v>208.28124787912401</c:v>
              </c:pt>
              <c:pt idx="327">
                <c:v>210.762807522663</c:v>
              </c:pt>
              <c:pt idx="328">
                <c:v>212.4794687607</c:v>
              </c:pt>
              <c:pt idx="329">
                <c:v>212.63309008546301</c:v>
              </c:pt>
              <c:pt idx="330">
                <c:v>212.81281148105299</c:v>
              </c:pt>
              <c:pt idx="331">
                <c:v>213.18954164465001</c:v>
              </c:pt>
              <c:pt idx="332">
                <c:v>214.845620563822</c:v>
              </c:pt>
              <c:pt idx="333">
                <c:v>217.06468498195099</c:v>
              </c:pt>
              <c:pt idx="334">
                <c:v>219.00469664480499</c:v>
              </c:pt>
              <c:pt idx="335">
                <c:v>3</c:v>
              </c:pt>
              <c:pt idx="336">
                <c:v>7.67</c:v>
              </c:pt>
              <c:pt idx="337">
                <c:v>226.09423753864499</c:v>
              </c:pt>
              <c:pt idx="338">
                <c:v>228.912844732248</c:v>
              </c:pt>
              <c:pt idx="339">
                <c:v>676.997593453131</c:v>
              </c:pt>
              <c:pt idx="340">
                <c:v>229</c:v>
              </c:pt>
              <c:pt idx="341">
                <c:v>232.52811775051899</c:v>
              </c:pt>
              <c:pt idx="342">
                <c:v>233.89247850583899</c:v>
              </c:pt>
              <c:pt idx="343">
                <c:v>236.33959253229401</c:v>
              </c:pt>
              <c:pt idx="344">
                <c:v>237.11398546428899</c:v>
              </c:pt>
              <c:pt idx="345">
                <c:v>238.95811612584899</c:v>
              </c:pt>
              <c:pt idx="346">
                <c:v>241.44647928418999</c:v>
              </c:pt>
              <c:pt idx="347">
                <c:v>245.18820954289399</c:v>
              </c:pt>
              <c:pt idx="348">
                <c:v>249.313722034428</c:v>
              </c:pt>
              <c:pt idx="349">
                <c:v>249.401027453023</c:v>
              </c:pt>
              <c:pt idx="350">
                <c:v>29.33</c:v>
              </c:pt>
              <c:pt idx="351">
                <c:v>254.380462753263</c:v>
              </c:pt>
              <c:pt idx="352">
                <c:v>705.03611088330797</c:v>
              </c:pt>
              <c:pt idx="353">
                <c:v>262.444785144185</c:v>
              </c:pt>
              <c:pt idx="354">
                <c:v>263.87137418607699</c:v>
              </c:pt>
              <c:pt idx="355">
                <c:v>264.39866807242402</c:v>
              </c:pt>
              <c:pt idx="356">
                <c:v>267.94237353504201</c:v>
              </c:pt>
              <c:pt idx="357">
                <c:v>268.97036258483598</c:v>
              </c:pt>
              <c:pt idx="358">
                <c:v>27</c:v>
              </c:pt>
              <c:pt idx="359">
                <c:v>273.43593059059702</c:v>
              </c:pt>
              <c:pt idx="360">
                <c:v>276.23524588364802</c:v>
              </c:pt>
              <c:pt idx="361">
                <c:v>281.75293531661902</c:v>
              </c:pt>
              <c:pt idx="362">
                <c:v>282.15722284088298</c:v>
              </c:pt>
              <c:pt idx="363">
                <c:v>291.53750890994098</c:v>
              </c:pt>
              <c:pt idx="364">
                <c:v>296.16087108087402</c:v>
              </c:pt>
              <c:pt idx="365">
                <c:v>298.38561215768698</c:v>
              </c:pt>
              <c:pt idx="366">
                <c:v>304.62435874043098</c:v>
              </c:pt>
              <c:pt idx="367">
                <c:v>9.67</c:v>
              </c:pt>
              <c:pt idx="368">
                <c:v>309.368238342209</c:v>
              </c:pt>
              <c:pt idx="369">
                <c:v>310.81424849153001</c:v>
              </c:pt>
              <c:pt idx="370">
                <c:v>310.82450660546402</c:v>
              </c:pt>
              <c:pt idx="371">
                <c:v>743.94825271914794</c:v>
              </c:pt>
              <c:pt idx="372">
                <c:v>311.75263342583997</c:v>
              </c:pt>
              <c:pt idx="373">
                <c:v>53.33</c:v>
              </c:pt>
              <c:pt idx="374">
                <c:v>324.129415871042</c:v>
              </c:pt>
              <c:pt idx="375">
                <c:v>326.29068756951398</c:v>
              </c:pt>
              <c:pt idx="376">
                <c:v>332.31740333998403</c:v>
              </c:pt>
              <c:pt idx="377">
                <c:v>333.07835826999701</c:v>
              </c:pt>
              <c:pt idx="378">
                <c:v>333.16871591244802</c:v>
              </c:pt>
              <c:pt idx="379">
                <c:v>760.81597641311498</c:v>
              </c:pt>
              <c:pt idx="380">
                <c:v>337.63754694439501</c:v>
              </c:pt>
              <c:pt idx="381">
                <c:v>767.74901540238795</c:v>
              </c:pt>
              <c:pt idx="382">
                <c:v>351.398401688474</c:v>
              </c:pt>
              <c:pt idx="383">
                <c:v>361.55511783137598</c:v>
              </c:pt>
              <c:pt idx="384">
                <c:v>363.62215858325197</c:v>
              </c:pt>
              <c:pt idx="385">
                <c:v>53.33</c:v>
              </c:pt>
              <c:pt idx="386">
                <c:v>386.899697751931</c:v>
              </c:pt>
              <c:pt idx="387">
                <c:v>402.00991249012998</c:v>
              </c:pt>
              <c:pt idx="388">
                <c:v>407.13724400032498</c:v>
              </c:pt>
              <c:pt idx="389">
                <c:v>410.18096782577999</c:v>
              </c:pt>
              <c:pt idx="390">
                <c:v>414.95025675095201</c:v>
              </c:pt>
              <c:pt idx="391">
                <c:v>31.33</c:v>
              </c:pt>
              <c:pt idx="392">
                <c:v>814.99504636180097</c:v>
              </c:pt>
              <c:pt idx="393">
                <c:v>41.33</c:v>
              </c:pt>
              <c:pt idx="394">
                <c:v>38.67</c:v>
              </c:pt>
              <c:pt idx="395">
                <c:v>432.48448352164502</c:v>
              </c:pt>
              <c:pt idx="396">
                <c:v>441.00924227940999</c:v>
              </c:pt>
              <c:pt idx="397">
                <c:v>452.704871428594</c:v>
              </c:pt>
              <c:pt idx="398">
                <c:v>454.03470428644601</c:v>
              </c:pt>
              <c:pt idx="399">
                <c:v>454.93463573808401</c:v>
              </c:pt>
              <c:pt idx="400">
                <c:v>455.02423380506798</c:v>
              </c:pt>
              <c:pt idx="401">
                <c:v>467.77090907536001</c:v>
              </c:pt>
              <c:pt idx="402">
                <c:v>467.80527715894402</c:v>
              </c:pt>
              <c:pt idx="403">
                <c:v>843.95773426599601</c:v>
              </c:pt>
              <c:pt idx="404">
                <c:v>32.33</c:v>
              </c:pt>
              <c:pt idx="405">
                <c:v>474.53488271105903</c:v>
              </c:pt>
              <c:pt idx="406">
                <c:v>485.38619538641598</c:v>
              </c:pt>
              <c:pt idx="407">
                <c:v>238.33</c:v>
              </c:pt>
              <c:pt idx="408">
                <c:v>488.90568933129202</c:v>
              </c:pt>
              <c:pt idx="409">
                <c:v>490.764500706798</c:v>
              </c:pt>
              <c:pt idx="410">
                <c:v>491.60499150245602</c:v>
              </c:pt>
              <c:pt idx="411">
                <c:v>859.85028079297001</c:v>
              </c:pt>
              <c:pt idx="412">
                <c:v>505.20609263297001</c:v>
              </c:pt>
              <c:pt idx="413">
                <c:v>3978</c:v>
              </c:pt>
              <c:pt idx="414">
                <c:v>522.11733373945003</c:v>
              </c:pt>
              <c:pt idx="415">
                <c:v>534.99262038017196</c:v>
              </c:pt>
              <c:pt idx="416">
                <c:v>535.56948229053296</c:v>
              </c:pt>
              <c:pt idx="417">
                <c:v>541.70785703943295</c:v>
              </c:pt>
              <c:pt idx="418">
                <c:v>84</c:v>
              </c:pt>
              <c:pt idx="419">
                <c:v>346</c:v>
              </c:pt>
              <c:pt idx="420">
                <c:v>547.28162361884404</c:v>
              </c:pt>
              <c:pt idx="421">
                <c:v>552.83500250810903</c:v>
              </c:pt>
              <c:pt idx="422">
                <c:v>563.51590846847796</c:v>
              </c:pt>
              <c:pt idx="423">
                <c:v>566.819070023471</c:v>
              </c:pt>
              <c:pt idx="424">
                <c:v>615.52493736875601</c:v>
              </c:pt>
              <c:pt idx="425">
                <c:v>634.162590142981</c:v>
              </c:pt>
              <c:pt idx="426">
                <c:v>641.33732439486801</c:v>
              </c:pt>
              <c:pt idx="427">
                <c:v>645.00973554976895</c:v>
              </c:pt>
              <c:pt idx="428">
                <c:v>655.01002075240694</c:v>
              </c:pt>
              <c:pt idx="429">
                <c:v>22.33</c:v>
              </c:pt>
              <c:pt idx="430">
                <c:v>688.50472600166995</c:v>
              </c:pt>
              <c:pt idx="431">
                <c:v>698.76743147905597</c:v>
              </c:pt>
              <c:pt idx="432">
                <c:v>728.39566684181602</c:v>
              </c:pt>
              <c:pt idx="433">
                <c:v>55</c:v>
              </c:pt>
              <c:pt idx="434">
                <c:v>735.97604340701798</c:v>
              </c:pt>
              <c:pt idx="435">
                <c:v>739.71012812407696</c:v>
              </c:pt>
              <c:pt idx="436">
                <c:v>744.32943409044503</c:v>
              </c:pt>
              <c:pt idx="437">
                <c:v>759.77116292709297</c:v>
              </c:pt>
              <c:pt idx="438">
                <c:v>764.21333392057795</c:v>
              </c:pt>
              <c:pt idx="439">
                <c:v>815.64659490029999</c:v>
              </c:pt>
              <c:pt idx="440">
                <c:v>829.48200476292595</c:v>
              </c:pt>
              <c:pt idx="441">
                <c:v>1023.74359367155</c:v>
              </c:pt>
              <c:pt idx="442">
                <c:v>885.46641483726103</c:v>
              </c:pt>
              <c:pt idx="443">
                <c:v>903.62743726983001</c:v>
              </c:pt>
              <c:pt idx="444">
                <c:v>911.24610890244901</c:v>
              </c:pt>
              <c:pt idx="445">
                <c:v>972.634696126108</c:v>
              </c:pt>
              <c:pt idx="446">
                <c:v>1021.4929281216801</c:v>
              </c:pt>
              <c:pt idx="447">
                <c:v>1109.7866049981001</c:v>
              </c:pt>
              <c:pt idx="448">
                <c:v>1190.8097406423899</c:v>
              </c:pt>
              <c:pt idx="449">
                <c:v>1506.6718470385699</c:v>
              </c:pt>
              <c:pt idx="450">
                <c:v>1589.1044386446899</c:v>
              </c:pt>
              <c:pt idx="451">
                <c:v>1589.93629255777</c:v>
              </c:pt>
              <c:pt idx="452">
                <c:v>1639.31650889669</c:v>
              </c:pt>
              <c:pt idx="453">
                <c:v>1982.9686480001201</c:v>
              </c:pt>
              <c:pt idx="454">
                <c:v>2009.55833244578</c:v>
              </c:pt>
              <c:pt idx="455">
                <c:v>2066.7153997189998</c:v>
              </c:pt>
              <c:pt idx="456">
                <c:v>2240.10902815072</c:v>
              </c:pt>
              <c:pt idx="457">
                <c:v>6</c:v>
              </c:pt>
              <c:pt idx="458">
                <c:v>2639.1536250386398</c:v>
              </c:pt>
              <c:pt idx="459">
                <c:v>2707.7067747421302</c:v>
              </c:pt>
              <c:pt idx="460">
                <c:v>2768.1026612730202</c:v>
              </c:pt>
              <c:pt idx="461">
                <c:v>71.33</c:v>
              </c:pt>
              <c:pt idx="462">
                <c:v>3201.0073456239602</c:v>
              </c:pt>
              <c:pt idx="463">
                <c:v>3787.0352341317098</c:v>
              </c:pt>
              <c:pt idx="464">
                <c:v>3955.6593291464601</c:v>
              </c:pt>
              <c:pt idx="465">
                <c:v>4644.9768618900298</c:v>
              </c:pt>
              <c:pt idx="466">
                <c:v>5059.2852570543</c:v>
              </c:pt>
              <c:pt idx="467">
                <c:v>7027.34977159347</c:v>
              </c:pt>
              <c:pt idx="468">
                <c:v>10082.6434900279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6-13B3-43F8-86F3-5F3957945B66}"/>
            </c:ext>
          </c:extLst>
        </c:ser>
        <c:ser>
          <c:idx val="6"/>
          <c:order val="7"/>
          <c:tx>
            <c:v>Regression Extrapolated Adjusted (upper bound)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Lit>
              <c:formatCode>General</c:formatCode>
              <c:ptCount val="469"/>
              <c:pt idx="0">
                <c:v>20.001646300777701</c:v>
              </c:pt>
              <c:pt idx="1">
                <c:v>20.038739206269302</c:v>
              </c:pt>
              <c:pt idx="2">
                <c:v>20.1342430006675</c:v>
              </c:pt>
              <c:pt idx="3">
                <c:v>20.165981880854801</c:v>
              </c:pt>
              <c:pt idx="4">
                <c:v>20.2904542842879</c:v>
              </c:pt>
              <c:pt idx="5">
                <c:v>20.397079450078301</c:v>
              </c:pt>
              <c:pt idx="6">
                <c:v>20.406809862703</c:v>
              </c:pt>
              <c:pt idx="7">
                <c:v>20.479220937937502</c:v>
              </c:pt>
              <c:pt idx="8">
                <c:v>20.561932740732999</c:v>
              </c:pt>
              <c:pt idx="9">
                <c:v>20.959243386052499</c:v>
              </c:pt>
              <c:pt idx="10">
                <c:v>20.9665199699811</c:v>
              </c:pt>
              <c:pt idx="11">
                <c:v>20.998890368267801</c:v>
              </c:pt>
              <c:pt idx="12">
                <c:v>21.025998615659699</c:v>
              </c:pt>
              <c:pt idx="13">
                <c:v>21.134184956550602</c:v>
              </c:pt>
              <c:pt idx="14">
                <c:v>21.1882032649591</c:v>
              </c:pt>
              <c:pt idx="15">
                <c:v>21.231690287822801</c:v>
              </c:pt>
              <c:pt idx="16">
                <c:v>21.318877033889201</c:v>
              </c:pt>
              <c:pt idx="17">
                <c:v>21.3213761032093</c:v>
              </c:pt>
              <c:pt idx="18">
                <c:v>21.565885975491199</c:v>
              </c:pt>
              <c:pt idx="19">
                <c:v>21.5797023074701</c:v>
              </c:pt>
              <c:pt idx="20">
                <c:v>21.583745858340901</c:v>
              </c:pt>
              <c:pt idx="21">
                <c:v>263.416</c:v>
              </c:pt>
              <c:pt idx="22">
                <c:v>21.6311204880476</c:v>
              </c:pt>
              <c:pt idx="23">
                <c:v>21.806732555618499</c:v>
              </c:pt>
              <c:pt idx="24">
                <c:v>21.872</c:v>
              </c:pt>
              <c:pt idx="25">
                <c:v>21.8968189246952</c:v>
              </c:pt>
              <c:pt idx="26">
                <c:v>22.111412684898799</c:v>
              </c:pt>
              <c:pt idx="27">
                <c:v>22.4392710668034</c:v>
              </c:pt>
              <c:pt idx="28">
                <c:v>22.6733642406871</c:v>
              </c:pt>
              <c:pt idx="29">
                <c:v>23.279595509171401</c:v>
              </c:pt>
              <c:pt idx="30">
                <c:v>23.314310521353001</c:v>
              </c:pt>
              <c:pt idx="31">
                <c:v>23.361076848581401</c:v>
              </c:pt>
              <c:pt idx="32">
                <c:v>77.251000000000005</c:v>
              </c:pt>
              <c:pt idx="33">
                <c:v>23.6905110590159</c:v>
              </c:pt>
              <c:pt idx="34">
                <c:v>23.934571686200702</c:v>
              </c:pt>
              <c:pt idx="35">
                <c:v>24.143143432214799</c:v>
              </c:pt>
              <c:pt idx="36">
                <c:v>24.5505874641239</c:v>
              </c:pt>
              <c:pt idx="37">
                <c:v>24.722142716869701</c:v>
              </c:pt>
              <c:pt idx="38">
                <c:v>24.8488934781635</c:v>
              </c:pt>
              <c:pt idx="39">
                <c:v>25.178608418907899</c:v>
              </c:pt>
              <c:pt idx="40">
                <c:v>25.425464761443401</c:v>
              </c:pt>
              <c:pt idx="41">
                <c:v>25.546168256550999</c:v>
              </c:pt>
              <c:pt idx="42">
                <c:v>26.087053027004</c:v>
              </c:pt>
              <c:pt idx="43">
                <c:v>26.363595142960499</c:v>
              </c:pt>
              <c:pt idx="44">
                <c:v>26.427724787033998</c:v>
              </c:pt>
              <c:pt idx="45">
                <c:v>26.5512223895639</c:v>
              </c:pt>
              <c:pt idx="46">
                <c:v>27.586914388462901</c:v>
              </c:pt>
              <c:pt idx="47">
                <c:v>27.782569729839398</c:v>
              </c:pt>
              <c:pt idx="48">
                <c:v>27.873428612016099</c:v>
              </c:pt>
              <c:pt idx="49">
                <c:v>28.105</c:v>
              </c:pt>
              <c:pt idx="50">
                <c:v>28.165087674977201</c:v>
              </c:pt>
              <c:pt idx="51">
                <c:v>28.172122928779501</c:v>
              </c:pt>
              <c:pt idx="52">
                <c:v>28.282463504932799</c:v>
              </c:pt>
              <c:pt idx="53">
                <c:v>28.425000000000001</c:v>
              </c:pt>
              <c:pt idx="54">
                <c:v>28.5890659531578</c:v>
              </c:pt>
              <c:pt idx="55">
                <c:v>28.707313004415401</c:v>
              </c:pt>
              <c:pt idx="56">
                <c:v>28.728000000000002</c:v>
              </c:pt>
              <c:pt idx="57">
                <c:v>28.9607545975595</c:v>
              </c:pt>
              <c:pt idx="58">
                <c:v>29.0844259988516</c:v>
              </c:pt>
              <c:pt idx="59">
                <c:v>29.276841361075601</c:v>
              </c:pt>
              <c:pt idx="60">
                <c:v>29.3042462384328</c:v>
              </c:pt>
              <c:pt idx="61">
                <c:v>29.386613970855201</c:v>
              </c:pt>
              <c:pt idx="62">
                <c:v>29.419571653008401</c:v>
              </c:pt>
              <c:pt idx="63">
                <c:v>30.086420370731499</c:v>
              </c:pt>
              <c:pt idx="64">
                <c:v>30.303059389814699</c:v>
              </c:pt>
              <c:pt idx="65">
                <c:v>30.508805565536001</c:v>
              </c:pt>
              <c:pt idx="66">
                <c:v>30.596383288502601</c:v>
              </c:pt>
              <c:pt idx="67">
                <c:v>30.8244268854741</c:v>
              </c:pt>
              <c:pt idx="68">
                <c:v>31.229894434272801</c:v>
              </c:pt>
              <c:pt idx="69">
                <c:v>31.504031156655401</c:v>
              </c:pt>
              <c:pt idx="70">
                <c:v>31.734406929463098</c:v>
              </c:pt>
              <c:pt idx="71">
                <c:v>31.876000000000001</c:v>
              </c:pt>
              <c:pt idx="72">
                <c:v>32.137497811927403</c:v>
              </c:pt>
              <c:pt idx="73">
                <c:v>32.205888622323897</c:v>
              </c:pt>
              <c:pt idx="74">
                <c:v>32.417319223750297</c:v>
              </c:pt>
              <c:pt idx="75">
                <c:v>32.681911060514203</c:v>
              </c:pt>
              <c:pt idx="76">
                <c:v>32.688329752534599</c:v>
              </c:pt>
              <c:pt idx="77">
                <c:v>32.751670254860002</c:v>
              </c:pt>
              <c:pt idx="78">
                <c:v>32.8311488395711</c:v>
              </c:pt>
              <c:pt idx="79">
                <c:v>32.918631666339898</c:v>
              </c:pt>
              <c:pt idx="80">
                <c:v>32.938426050823097</c:v>
              </c:pt>
              <c:pt idx="81">
                <c:v>32.966437820345099</c:v>
              </c:pt>
              <c:pt idx="82">
                <c:v>129.16200000000001</c:v>
              </c:pt>
              <c:pt idx="83">
                <c:v>47.404000000000003</c:v>
              </c:pt>
              <c:pt idx="84">
                <c:v>33.959000000000003</c:v>
              </c:pt>
              <c:pt idx="85">
                <c:v>34.332283471245297</c:v>
              </c:pt>
              <c:pt idx="86">
                <c:v>34.558145425748002</c:v>
              </c:pt>
              <c:pt idx="87">
                <c:v>34.560765197500501</c:v>
              </c:pt>
              <c:pt idx="88">
                <c:v>34.722236827015799</c:v>
              </c:pt>
              <c:pt idx="89">
                <c:v>35.038916236720901</c:v>
              </c:pt>
              <c:pt idx="90">
                <c:v>35.574976649135301</c:v>
              </c:pt>
              <c:pt idx="91">
                <c:v>35.7614178517833</c:v>
              </c:pt>
              <c:pt idx="92">
                <c:v>36.256</c:v>
              </c:pt>
              <c:pt idx="93">
                <c:v>36.307110763387698</c:v>
              </c:pt>
              <c:pt idx="94">
                <c:v>36.442144277272703</c:v>
              </c:pt>
              <c:pt idx="95">
                <c:v>36.560686219953602</c:v>
              </c:pt>
              <c:pt idx="96">
                <c:v>36.637403502800097</c:v>
              </c:pt>
              <c:pt idx="97">
                <c:v>36.942999999999998</c:v>
              </c:pt>
              <c:pt idx="98">
                <c:v>37.0033651702106</c:v>
              </c:pt>
              <c:pt idx="99">
                <c:v>37.078558267559799</c:v>
              </c:pt>
              <c:pt idx="100">
                <c:v>37.142009641742298</c:v>
              </c:pt>
              <c:pt idx="101">
                <c:v>37.158999999999999</c:v>
              </c:pt>
              <c:pt idx="102">
                <c:v>37.390084775630299</c:v>
              </c:pt>
              <c:pt idx="103">
                <c:v>37.5946425574366</c:v>
              </c:pt>
              <c:pt idx="104">
                <c:v>37.787700226530397</c:v>
              </c:pt>
              <c:pt idx="105">
                <c:v>37.941000000000003</c:v>
              </c:pt>
              <c:pt idx="106">
                <c:v>37.976004556287002</c:v>
              </c:pt>
              <c:pt idx="107">
                <c:v>38.014000000000003</c:v>
              </c:pt>
              <c:pt idx="108">
                <c:v>38.134639153256998</c:v>
              </c:pt>
              <c:pt idx="109">
                <c:v>38.411000000000001</c:v>
              </c:pt>
              <c:pt idx="110">
                <c:v>38.695999999999998</c:v>
              </c:pt>
              <c:pt idx="111">
                <c:v>38.832000000000001</c:v>
              </c:pt>
              <c:pt idx="112">
                <c:v>39.31</c:v>
              </c:pt>
              <c:pt idx="113">
                <c:v>39.334000000000003</c:v>
              </c:pt>
              <c:pt idx="114">
                <c:v>39.5163445528596</c:v>
              </c:pt>
              <c:pt idx="115">
                <c:v>39.642560638953</c:v>
              </c:pt>
              <c:pt idx="116">
                <c:v>39.843000000000004</c:v>
              </c:pt>
              <c:pt idx="117">
                <c:v>40.079000000000001</c:v>
              </c:pt>
              <c:pt idx="118">
                <c:v>40.423000000000002</c:v>
              </c:pt>
              <c:pt idx="119">
                <c:v>40.832262369803999</c:v>
              </c:pt>
              <c:pt idx="120">
                <c:v>41.074067643843499</c:v>
              </c:pt>
              <c:pt idx="121">
                <c:v>41.198999999999998</c:v>
              </c:pt>
              <c:pt idx="122">
                <c:v>41.295999999999999</c:v>
              </c:pt>
              <c:pt idx="123">
                <c:v>41.541601084172697</c:v>
              </c:pt>
              <c:pt idx="124">
                <c:v>41.639000000000003</c:v>
              </c:pt>
              <c:pt idx="125">
                <c:v>41.775070290081203</c:v>
              </c:pt>
              <c:pt idx="126">
                <c:v>41.810704379808101</c:v>
              </c:pt>
              <c:pt idx="127">
                <c:v>42.679000000000002</c:v>
              </c:pt>
              <c:pt idx="128">
                <c:v>42.850625650840797</c:v>
              </c:pt>
              <c:pt idx="129">
                <c:v>43.088585146237101</c:v>
              </c:pt>
              <c:pt idx="130">
                <c:v>43.488</c:v>
              </c:pt>
              <c:pt idx="131">
                <c:v>43.555999999999997</c:v>
              </c:pt>
              <c:pt idx="132">
                <c:v>43.592680783964198</c:v>
              </c:pt>
              <c:pt idx="133">
                <c:v>44.388302358333</c:v>
              </c:pt>
              <c:pt idx="134">
                <c:v>44.679659899019001</c:v>
              </c:pt>
              <c:pt idx="135">
                <c:v>45.473550383467199</c:v>
              </c:pt>
              <c:pt idx="136">
                <c:v>46.059312098193899</c:v>
              </c:pt>
              <c:pt idx="137">
                <c:v>46.073175660567301</c:v>
              </c:pt>
              <c:pt idx="138">
                <c:v>47.222805839031899</c:v>
              </c:pt>
              <c:pt idx="139">
                <c:v>47.337419085204601</c:v>
              </c:pt>
              <c:pt idx="140">
                <c:v>181.05600000000001</c:v>
              </c:pt>
              <c:pt idx="141">
                <c:v>47.519118482246903</c:v>
              </c:pt>
              <c:pt idx="142">
                <c:v>47.748547370545502</c:v>
              </c:pt>
              <c:pt idx="143">
                <c:v>48.6736224628984</c:v>
              </c:pt>
              <c:pt idx="144">
                <c:v>48.684265915304401</c:v>
              </c:pt>
              <c:pt idx="145">
                <c:v>49.0071656617801</c:v>
              </c:pt>
              <c:pt idx="146">
                <c:v>49.017685974948101</c:v>
              </c:pt>
              <c:pt idx="147">
                <c:v>49.107240583747597</c:v>
              </c:pt>
              <c:pt idx="148">
                <c:v>49.234607191756297</c:v>
              </c:pt>
              <c:pt idx="149">
                <c:v>50.212000000000003</c:v>
              </c:pt>
              <c:pt idx="150">
                <c:v>51.452805851120502</c:v>
              </c:pt>
              <c:pt idx="151">
                <c:v>51.800107039511197</c:v>
              </c:pt>
              <c:pt idx="152">
                <c:v>52.203705051913801</c:v>
              </c:pt>
              <c:pt idx="153">
                <c:v>52.851028821198199</c:v>
              </c:pt>
              <c:pt idx="154">
                <c:v>53.009</c:v>
              </c:pt>
              <c:pt idx="155">
                <c:v>53.294972720614098</c:v>
              </c:pt>
              <c:pt idx="156">
                <c:v>54.709613960236297</c:v>
              </c:pt>
              <c:pt idx="157">
                <c:v>54.770444434136103</c:v>
              </c:pt>
              <c:pt idx="158">
                <c:v>55.266164786711997</c:v>
              </c:pt>
              <c:pt idx="159">
                <c:v>56.472391380579197</c:v>
              </c:pt>
              <c:pt idx="160">
                <c:v>56.523291443474498</c:v>
              </c:pt>
              <c:pt idx="161">
                <c:v>56.592742710374203</c:v>
              </c:pt>
              <c:pt idx="162">
                <c:v>57.4504341899883</c:v>
              </c:pt>
              <c:pt idx="163">
                <c:v>57.898302344605298</c:v>
              </c:pt>
              <c:pt idx="164">
                <c:v>57.981228634249398</c:v>
              </c:pt>
              <c:pt idx="165">
                <c:v>59.593570877332198</c:v>
              </c:pt>
              <c:pt idx="166">
                <c:v>60.0494336211122</c:v>
              </c:pt>
              <c:pt idx="167">
                <c:v>60.3226541662006</c:v>
              </c:pt>
              <c:pt idx="168">
                <c:v>61.210670052561902</c:v>
              </c:pt>
              <c:pt idx="169">
                <c:v>61.471096559893297</c:v>
              </c:pt>
              <c:pt idx="170">
                <c:v>61.840576327231197</c:v>
              </c:pt>
              <c:pt idx="171">
                <c:v>62.0287056257948</c:v>
              </c:pt>
              <c:pt idx="172">
                <c:v>62.260743951424899</c:v>
              </c:pt>
              <c:pt idx="173">
                <c:v>62.266987948445603</c:v>
              </c:pt>
              <c:pt idx="174">
                <c:v>62.411348961293697</c:v>
              </c:pt>
              <c:pt idx="175">
                <c:v>62.435728221665997</c:v>
              </c:pt>
              <c:pt idx="176">
                <c:v>440.17</c:v>
              </c:pt>
              <c:pt idx="177">
                <c:v>64.280348560540006</c:v>
              </c:pt>
              <c:pt idx="178">
                <c:v>64.398212996311401</c:v>
              </c:pt>
              <c:pt idx="179">
                <c:v>65.090843796729999</c:v>
              </c:pt>
              <c:pt idx="180">
                <c:v>65.625044870190294</c:v>
              </c:pt>
              <c:pt idx="181">
                <c:v>65.927724626788404</c:v>
              </c:pt>
              <c:pt idx="182">
                <c:v>66.058462215121807</c:v>
              </c:pt>
              <c:pt idx="183">
                <c:v>66.603491078014201</c:v>
              </c:pt>
              <c:pt idx="184">
                <c:v>66.748904475942197</c:v>
              </c:pt>
              <c:pt idx="185">
                <c:v>66.884544797200604</c:v>
              </c:pt>
              <c:pt idx="186">
                <c:v>67.847931865951907</c:v>
              </c:pt>
              <c:pt idx="187">
                <c:v>67.878622608608495</c:v>
              </c:pt>
              <c:pt idx="188">
                <c:v>68.496208020485895</c:v>
              </c:pt>
              <c:pt idx="189">
                <c:v>69.750591803342104</c:v>
              </c:pt>
              <c:pt idx="190">
                <c:v>69.892951194429699</c:v>
              </c:pt>
              <c:pt idx="191">
                <c:v>289.721</c:v>
              </c:pt>
              <c:pt idx="192">
                <c:v>71.347507571801501</c:v>
              </c:pt>
              <c:pt idx="193">
                <c:v>71.465235881507397</c:v>
              </c:pt>
              <c:pt idx="194">
                <c:v>71.587324082851396</c:v>
              </c:pt>
              <c:pt idx="195">
                <c:v>71.817040540146905</c:v>
              </c:pt>
              <c:pt idx="196">
                <c:v>71.906049908138797</c:v>
              </c:pt>
              <c:pt idx="197">
                <c:v>71.931135837687094</c:v>
              </c:pt>
              <c:pt idx="198">
                <c:v>71.993655985221196</c:v>
              </c:pt>
              <c:pt idx="199">
                <c:v>72.242291023489003</c:v>
              </c:pt>
              <c:pt idx="200">
                <c:v>72.648834988940493</c:v>
              </c:pt>
              <c:pt idx="201">
                <c:v>72.877570337615893</c:v>
              </c:pt>
              <c:pt idx="202">
                <c:v>1259.02</c:v>
              </c:pt>
              <c:pt idx="203">
                <c:v>74.736454196274295</c:v>
              </c:pt>
              <c:pt idx="204">
                <c:v>75.438589245080905</c:v>
              </c:pt>
              <c:pt idx="205">
                <c:v>76.411261169239793</c:v>
              </c:pt>
              <c:pt idx="206">
                <c:v>76.727964342338893</c:v>
              </c:pt>
              <c:pt idx="207">
                <c:v>76.904801011085496</c:v>
              </c:pt>
              <c:pt idx="208">
                <c:v>293.60700000000003</c:v>
              </c:pt>
              <c:pt idx="209">
                <c:v>77.285926716867806</c:v>
              </c:pt>
              <c:pt idx="210">
                <c:v>77.588177373865605</c:v>
              </c:pt>
              <c:pt idx="211">
                <c:v>77.677216240670504</c:v>
              </c:pt>
              <c:pt idx="212">
                <c:v>78.471789987757802</c:v>
              </c:pt>
              <c:pt idx="213">
                <c:v>78.4749714271165</c:v>
              </c:pt>
              <c:pt idx="214">
                <c:v>79.374423680826993</c:v>
              </c:pt>
              <c:pt idx="215">
                <c:v>79.440988191403406</c:v>
              </c:pt>
              <c:pt idx="216">
                <c:v>79.907789447344797</c:v>
              </c:pt>
              <c:pt idx="217">
                <c:v>80.255553578026493</c:v>
              </c:pt>
              <c:pt idx="218">
                <c:v>82.418513818834398</c:v>
              </c:pt>
              <c:pt idx="219">
                <c:v>70.168999999999997</c:v>
              </c:pt>
              <c:pt idx="220">
                <c:v>85.689492920879204</c:v>
              </c:pt>
              <c:pt idx="221">
                <c:v>86.142451369203599</c:v>
              </c:pt>
              <c:pt idx="222">
                <c:v>86.1951514126267</c:v>
              </c:pt>
              <c:pt idx="223">
                <c:v>87.651833256706595</c:v>
              </c:pt>
              <c:pt idx="224">
                <c:v>89.287485378794301</c:v>
              </c:pt>
              <c:pt idx="225">
                <c:v>89.592037436552303</c:v>
              </c:pt>
              <c:pt idx="226">
                <c:v>89.763622034341097</c:v>
              </c:pt>
              <c:pt idx="227">
                <c:v>89.880286197177995</c:v>
              </c:pt>
              <c:pt idx="228">
                <c:v>90.078444367478298</c:v>
              </c:pt>
              <c:pt idx="229">
                <c:v>91.066128827631402</c:v>
              </c:pt>
              <c:pt idx="230">
                <c:v>91.336157416924806</c:v>
              </c:pt>
              <c:pt idx="231">
                <c:v>92.786902781575904</c:v>
              </c:pt>
              <c:pt idx="232">
                <c:v>93.239000000000004</c:v>
              </c:pt>
              <c:pt idx="233">
                <c:v>93.263842113316002</c:v>
              </c:pt>
              <c:pt idx="234">
                <c:v>93.915999999999997</c:v>
              </c:pt>
              <c:pt idx="235">
                <c:v>94.675586207769797</c:v>
              </c:pt>
              <c:pt idx="236">
                <c:v>112.57299999999999</c:v>
              </c:pt>
              <c:pt idx="237">
                <c:v>96.470859946683007</c:v>
              </c:pt>
              <c:pt idx="238">
                <c:v>97.242191366385597</c:v>
              </c:pt>
              <c:pt idx="239">
                <c:v>98.164912659674798</c:v>
              </c:pt>
              <c:pt idx="240">
                <c:v>98.390073729678903</c:v>
              </c:pt>
              <c:pt idx="241">
                <c:v>98.906860403716493</c:v>
              </c:pt>
              <c:pt idx="242">
                <c:v>99.168918106122803</c:v>
              </c:pt>
              <c:pt idx="243">
                <c:v>100.139895037282</c:v>
              </c:pt>
              <c:pt idx="244">
                <c:v>100.673844477787</c:v>
              </c:pt>
              <c:pt idx="245">
                <c:v>100.771504722128</c:v>
              </c:pt>
              <c:pt idx="246">
                <c:v>100.911</c:v>
              </c:pt>
              <c:pt idx="247">
                <c:v>101.47908092150401</c:v>
              </c:pt>
              <c:pt idx="248">
                <c:v>102.245271053165</c:v>
              </c:pt>
              <c:pt idx="249">
                <c:v>102.32698351657</c:v>
              </c:pt>
              <c:pt idx="250">
                <c:v>125.467</c:v>
              </c:pt>
              <c:pt idx="251">
                <c:v>103.623</c:v>
              </c:pt>
              <c:pt idx="252">
                <c:v>104.108521794667</c:v>
              </c:pt>
              <c:pt idx="253">
                <c:v>104.876616389025</c:v>
              </c:pt>
              <c:pt idx="254">
                <c:v>105.021336462348</c:v>
              </c:pt>
              <c:pt idx="255">
                <c:v>105.453899273765</c:v>
              </c:pt>
              <c:pt idx="256">
                <c:v>105.73388906382</c:v>
              </c:pt>
              <c:pt idx="257">
                <c:v>106.027389068622</c:v>
              </c:pt>
              <c:pt idx="258">
                <c:v>107.371344460174</c:v>
              </c:pt>
              <c:pt idx="259">
                <c:v>112.076945125591</c:v>
              </c:pt>
              <c:pt idx="260">
                <c:v>200.67699999999999</c:v>
              </c:pt>
              <c:pt idx="261">
                <c:v>113.048769993707</c:v>
              </c:pt>
              <c:pt idx="262">
                <c:v>114.740903283469</c:v>
              </c:pt>
              <c:pt idx="263">
                <c:v>116.69033022964101</c:v>
              </c:pt>
              <c:pt idx="264">
                <c:v>119.42656948510501</c:v>
              </c:pt>
              <c:pt idx="265">
                <c:v>119.578332909848</c:v>
              </c:pt>
              <c:pt idx="266">
                <c:v>121.35047684819401</c:v>
              </c:pt>
              <c:pt idx="267">
                <c:v>122.95895681227501</c:v>
              </c:pt>
              <c:pt idx="268">
                <c:v>123.879</c:v>
              </c:pt>
              <c:pt idx="269">
                <c:v>123.93</c:v>
              </c:pt>
              <c:pt idx="270">
                <c:v>123.931849684566</c:v>
              </c:pt>
              <c:pt idx="271">
                <c:v>124.08502817898901</c:v>
              </c:pt>
              <c:pt idx="272">
                <c:v>124.99956620112</c:v>
              </c:pt>
              <c:pt idx="273">
                <c:v>316.55099999999999</c:v>
              </c:pt>
              <c:pt idx="274">
                <c:v>338.58300000000003</c:v>
              </c:pt>
              <c:pt idx="275">
                <c:v>128.09034907165901</c:v>
              </c:pt>
              <c:pt idx="276">
                <c:v>354.41199999999998</c:v>
              </c:pt>
              <c:pt idx="277">
                <c:v>129.747746792621</c:v>
              </c:pt>
              <c:pt idx="278">
                <c:v>130.09399999999999</c:v>
              </c:pt>
              <c:pt idx="279">
                <c:v>130.50884997565299</c:v>
              </c:pt>
              <c:pt idx="280">
                <c:v>130.88013661839</c:v>
              </c:pt>
              <c:pt idx="281">
                <c:v>130.943843676592</c:v>
              </c:pt>
              <c:pt idx="282">
                <c:v>132.49980217372601</c:v>
              </c:pt>
              <c:pt idx="283">
                <c:v>132.93284776061699</c:v>
              </c:pt>
              <c:pt idx="284">
                <c:v>133.11476725596</c:v>
              </c:pt>
              <c:pt idx="285">
                <c:v>133.25974951731001</c:v>
              </c:pt>
              <c:pt idx="286">
                <c:v>133.67179852642499</c:v>
              </c:pt>
              <c:pt idx="287">
                <c:v>134.97205802937901</c:v>
              </c:pt>
              <c:pt idx="288">
                <c:v>135.55318180099101</c:v>
              </c:pt>
              <c:pt idx="289">
                <c:v>136.58584454277201</c:v>
              </c:pt>
              <c:pt idx="290">
                <c:v>137.29551189672199</c:v>
              </c:pt>
              <c:pt idx="291">
                <c:v>137.55302381864701</c:v>
              </c:pt>
              <c:pt idx="292">
                <c:v>137.65414349790001</c:v>
              </c:pt>
              <c:pt idx="293">
                <c:v>137.69789299764599</c:v>
              </c:pt>
              <c:pt idx="294">
                <c:v>140.79878994985401</c:v>
              </c:pt>
              <c:pt idx="295">
                <c:v>141.02188248408399</c:v>
              </c:pt>
              <c:pt idx="296">
                <c:v>141.14956046082</c:v>
              </c:pt>
              <c:pt idx="297">
                <c:v>141.67219365884301</c:v>
              </c:pt>
              <c:pt idx="298">
                <c:v>142.081848835572</c:v>
              </c:pt>
              <c:pt idx="299">
                <c:v>144.410434890538</c:v>
              </c:pt>
              <c:pt idx="300">
                <c:v>144.636599560901</c:v>
              </c:pt>
              <c:pt idx="301">
                <c:v>145.083624727092</c:v>
              </c:pt>
              <c:pt idx="302">
                <c:v>146.11333681084199</c:v>
              </c:pt>
              <c:pt idx="303">
                <c:v>146.60549353156199</c:v>
              </c:pt>
              <c:pt idx="304">
                <c:v>146.82829138683101</c:v>
              </c:pt>
              <c:pt idx="305">
                <c:v>146.839386499021</c:v>
              </c:pt>
              <c:pt idx="306">
                <c:v>146.87327305017899</c:v>
              </c:pt>
              <c:pt idx="307">
                <c:v>147.04130793316199</c:v>
              </c:pt>
              <c:pt idx="308">
                <c:v>21.617999999999999</c:v>
              </c:pt>
              <c:pt idx="309">
                <c:v>147.48526225541701</c:v>
              </c:pt>
              <c:pt idx="310">
                <c:v>148.92728110588999</c:v>
              </c:pt>
              <c:pt idx="311">
                <c:v>149.182041539344</c:v>
              </c:pt>
              <c:pt idx="312">
                <c:v>149.967388955876</c:v>
              </c:pt>
              <c:pt idx="313">
                <c:v>151.30976723949399</c:v>
              </c:pt>
              <c:pt idx="314">
                <c:v>151.58834459562701</c:v>
              </c:pt>
              <c:pt idx="315">
                <c:v>151.67599812895</c:v>
              </c:pt>
              <c:pt idx="316">
                <c:v>153.384848554851</c:v>
              </c:pt>
              <c:pt idx="317">
                <c:v>153.78774975379901</c:v>
              </c:pt>
              <c:pt idx="318">
                <c:v>63.540999999999997</c:v>
              </c:pt>
              <c:pt idx="319">
                <c:v>157.64835155964801</c:v>
              </c:pt>
              <c:pt idx="320">
                <c:v>159.098410254344</c:v>
              </c:pt>
              <c:pt idx="321">
                <c:v>162.38960458897</c:v>
              </c:pt>
              <c:pt idx="322">
                <c:v>162.53270924911999</c:v>
              </c:pt>
              <c:pt idx="323">
                <c:v>167.967768223024</c:v>
              </c:pt>
              <c:pt idx="324">
                <c:v>169.28764283191401</c:v>
              </c:pt>
              <c:pt idx="325">
                <c:v>171.30799999999999</c:v>
              </c:pt>
              <c:pt idx="326">
                <c:v>173.076837228611</c:v>
              </c:pt>
              <c:pt idx="327">
                <c:v>174.61146108433601</c:v>
              </c:pt>
              <c:pt idx="328">
                <c:v>175.67037050052701</c:v>
              </c:pt>
              <c:pt idx="329">
                <c:v>175.76502421434199</c:v>
              </c:pt>
              <c:pt idx="330">
                <c:v>175.87573737307599</c:v>
              </c:pt>
              <c:pt idx="331">
                <c:v>176.10773593839201</c:v>
              </c:pt>
              <c:pt idx="332">
                <c:v>177.126350148813</c:v>
              </c:pt>
              <c:pt idx="333">
                <c:v>178.48811474768399</c:v>
              </c:pt>
              <c:pt idx="334">
                <c:v>179.675731584429</c:v>
              </c:pt>
              <c:pt idx="335">
                <c:v>23.384</c:v>
              </c:pt>
              <c:pt idx="336">
                <c:v>33.156999999999996</c:v>
              </c:pt>
              <c:pt idx="337">
                <c:v>183.99319492443399</c:v>
              </c:pt>
              <c:pt idx="338">
                <c:v>185.70008283585699</c:v>
              </c:pt>
              <c:pt idx="339">
                <c:v>186.249</c:v>
              </c:pt>
              <c:pt idx="340">
                <c:v>298.13499999999999</c:v>
              </c:pt>
              <c:pt idx="341">
                <c:v>187.88160214852499</c:v>
              </c:pt>
              <c:pt idx="342">
                <c:v>188.70263165183101</c:v>
              </c:pt>
              <c:pt idx="343">
                <c:v>190.172180468682</c:v>
              </c:pt>
              <c:pt idx="344">
                <c:v>190.63641289249</c:v>
              </c:pt>
              <c:pt idx="345">
                <c:v>191.74037973210201</c:v>
              </c:pt>
              <c:pt idx="346">
                <c:v>193.22657669615</c:v>
              </c:pt>
              <c:pt idx="347">
                <c:v>195.45404062978901</c:v>
              </c:pt>
              <c:pt idx="348">
                <c:v>197.899962313473</c:v>
              </c:pt>
              <c:pt idx="349">
                <c:v>197.95161179243499</c:v>
              </c:pt>
              <c:pt idx="350">
                <c:v>73.427000000000007</c:v>
              </c:pt>
              <c:pt idx="351">
                <c:v>200.88986398186501</c:v>
              </c:pt>
              <c:pt idx="352">
                <c:v>205.34800000000001</c:v>
              </c:pt>
              <c:pt idx="353">
                <c:v>205.61759684048499</c:v>
              </c:pt>
              <c:pt idx="354">
                <c:v>206.450061416719</c:v>
              </c:pt>
              <c:pt idx="355">
                <c:v>206.75746549246799</c:v>
              </c:pt>
              <c:pt idx="356">
                <c:v>208.81935990089499</c:v>
              </c:pt>
              <c:pt idx="357">
                <c:v>209.41618976113301</c:v>
              </c:pt>
              <c:pt idx="358">
                <c:v>33.494</c:v>
              </c:pt>
              <c:pt idx="359">
                <c:v>212.00210517738</c:v>
              </c:pt>
              <c:pt idx="360">
                <c:v>213.617642036988</c:v>
              </c:pt>
              <c:pt idx="361">
                <c:v>216.789859536482</c:v>
              </c:pt>
              <c:pt idx="362">
                <c:v>217.021666309767</c:v>
              </c:pt>
              <c:pt idx="363">
                <c:v>222.37661557178899</c:v>
              </c:pt>
              <c:pt idx="364">
                <c:v>224.99977718107399</c:v>
              </c:pt>
              <c:pt idx="365">
                <c:v>226.25830881763201</c:v>
              </c:pt>
              <c:pt idx="366">
                <c:v>229.77489107753999</c:v>
              </c:pt>
              <c:pt idx="367">
                <c:v>103.566</c:v>
              </c:pt>
              <c:pt idx="368">
                <c:v>232.436594592407</c:v>
              </c:pt>
              <c:pt idx="369">
                <c:v>233.245851920917</c:v>
              </c:pt>
              <c:pt idx="370">
                <c:v>233.251589428633</c:v>
              </c:pt>
              <c:pt idx="371">
                <c:v>233.67699999999999</c:v>
              </c:pt>
              <c:pt idx="372">
                <c:v>233.770504521671</c:v>
              </c:pt>
              <c:pt idx="373">
                <c:v>147.08099999999999</c:v>
              </c:pt>
              <c:pt idx="374">
                <c:v>240.653328299522</c:v>
              </c:pt>
              <c:pt idx="375">
                <c:v>241.848305141553</c:v>
              </c:pt>
              <c:pt idx="376">
                <c:v>245.16991657949899</c:v>
              </c:pt>
              <c:pt idx="377">
                <c:v>245.58821967430401</c:v>
              </c:pt>
              <c:pt idx="378">
                <c:v>245.63787382817799</c:v>
              </c:pt>
              <c:pt idx="379">
                <c:v>246.626</c:v>
              </c:pt>
              <c:pt idx="380">
                <c:v>248.089370761998</c:v>
              </c:pt>
              <c:pt idx="381">
                <c:v>252.06700000000001</c:v>
              </c:pt>
              <c:pt idx="382">
                <c:v>255.58702443737999</c:v>
              </c:pt>
              <c:pt idx="383">
                <c:v>261.07300931238501</c:v>
              </c:pt>
              <c:pt idx="384">
                <c:v>262.18465285990499</c:v>
              </c:pt>
              <c:pt idx="385">
                <c:v>236.732</c:v>
              </c:pt>
              <c:pt idx="386">
                <c:v>274.59477574564499</c:v>
              </c:pt>
              <c:pt idx="387">
                <c:v>282.54864754248399</c:v>
              </c:pt>
              <c:pt idx="388">
                <c:v>285.23022457584699</c:v>
              </c:pt>
              <c:pt idx="389">
                <c:v>286.818011390045</c:v>
              </c:pt>
              <c:pt idx="390">
                <c:v>289.29993691993798</c:v>
              </c:pt>
              <c:pt idx="391">
                <c:v>187.714</c:v>
              </c:pt>
              <c:pt idx="392">
                <c:v>291.00900000000001</c:v>
              </c:pt>
              <c:pt idx="393">
                <c:v>125.85</c:v>
              </c:pt>
              <c:pt idx="394">
                <c:v>326.51100000000002</c:v>
              </c:pt>
              <c:pt idx="395">
                <c:v>298.36312262574199</c:v>
              </c:pt>
              <c:pt idx="396">
                <c:v>302.73551127314499</c:v>
              </c:pt>
              <c:pt idx="397">
                <c:v>308.69941766094399</c:v>
              </c:pt>
              <c:pt idx="398">
                <c:v>309.37503377397599</c:v>
              </c:pt>
              <c:pt idx="399">
                <c:v>309.83195432089201</c:v>
              </c:pt>
              <c:pt idx="400">
                <c:v>309.87743317708299</c:v>
              </c:pt>
              <c:pt idx="401">
                <c:v>316.32451069355</c:v>
              </c:pt>
              <c:pt idx="402">
                <c:v>316.34183259122</c:v>
              </c:pt>
              <c:pt idx="403">
                <c:v>316.51100000000002</c:v>
              </c:pt>
              <c:pt idx="404">
                <c:v>155.73699999999999</c:v>
              </c:pt>
              <c:pt idx="405">
                <c:v>319.72742111980898</c:v>
              </c:pt>
              <c:pt idx="406">
                <c:v>325.16097673436099</c:v>
              </c:pt>
              <c:pt idx="407">
                <c:v>209.58600000000001</c:v>
              </c:pt>
              <c:pt idx="408">
                <c:v>326.91661822330201</c:v>
              </c:pt>
              <c:pt idx="409">
                <c:v>327.842556063085</c:v>
              </c:pt>
              <c:pt idx="410">
                <c:v>328.26094006933198</c:v>
              </c:pt>
              <c:pt idx="411">
                <c:v>331.03899999999999</c:v>
              </c:pt>
              <c:pt idx="412">
                <c:v>335.00631868559799</c:v>
              </c:pt>
              <c:pt idx="413">
                <c:v>1078.6279999999999</c:v>
              </c:pt>
              <c:pt idx="414">
                <c:v>343.32922259625002</c:v>
              </c:pt>
              <c:pt idx="415">
                <c:v>349.619824064662</c:v>
              </c:pt>
              <c:pt idx="416">
                <c:v>349.900758577045</c:v>
              </c:pt>
              <c:pt idx="417">
                <c:v>352.88542471453502</c:v>
              </c:pt>
              <c:pt idx="418">
                <c:v>230.19399999999999</c:v>
              </c:pt>
              <c:pt idx="419">
                <c:v>353.60500000000002</c:v>
              </c:pt>
              <c:pt idx="420">
                <c:v>355.588106957729</c:v>
              </c:pt>
              <c:pt idx="421">
                <c:v>358.27394047961502</c:v>
              </c:pt>
              <c:pt idx="422">
                <c:v>363.420430666767</c:v>
              </c:pt>
              <c:pt idx="423">
                <c:v>365.006981745595</c:v>
              </c:pt>
              <c:pt idx="424">
                <c:v>388.13663149438798</c:v>
              </c:pt>
              <c:pt idx="425">
                <c:v>396.86268665525103</c:v>
              </c:pt>
              <c:pt idx="426">
                <c:v>400.20438211411198</c:v>
              </c:pt>
              <c:pt idx="427">
                <c:v>401.91115278727301</c:v>
              </c:pt>
              <c:pt idx="428">
                <c:v>406.54634786094499</c:v>
              </c:pt>
              <c:pt idx="429">
                <c:v>94.762</c:v>
              </c:pt>
              <c:pt idx="430">
                <c:v>421.94223910570099</c:v>
              </c:pt>
              <c:pt idx="431">
                <c:v>426.62101797759499</c:v>
              </c:pt>
              <c:pt idx="432">
                <c:v>440.03166026121397</c:v>
              </c:pt>
              <c:pt idx="433">
                <c:v>84.701999999999998</c:v>
              </c:pt>
              <c:pt idx="434">
                <c:v>443.44027968868602</c:v>
              </c:pt>
              <c:pt idx="435">
                <c:v>445.11607174342498</c:v>
              </c:pt>
              <c:pt idx="436">
                <c:v>447.18615795426302</c:v>
              </c:pt>
              <c:pt idx="437">
                <c:v>454.08259402289599</c:v>
              </c:pt>
              <c:pt idx="438">
                <c:v>456.05987883976098</c:v>
              </c:pt>
              <c:pt idx="439">
                <c:v>478.74597139330501</c:v>
              </c:pt>
              <c:pt idx="440">
                <c:v>484.785558355972</c:v>
              </c:pt>
              <c:pt idx="441">
                <c:v>503.67</c:v>
              </c:pt>
              <c:pt idx="442">
                <c:v>508.96844338066802</c:v>
              </c:pt>
              <c:pt idx="443">
                <c:v>516.72872602543703</c:v>
              </c:pt>
              <c:pt idx="444">
                <c:v>519.97236234042703</c:v>
              </c:pt>
              <c:pt idx="445">
                <c:v>545.86266554798897</c:v>
              </c:pt>
              <c:pt idx="446">
                <c:v>566.17155447124901</c:v>
              </c:pt>
              <c:pt idx="447">
                <c:v>602.25823048560403</c:v>
              </c:pt>
              <c:pt idx="448">
                <c:v>634.73404332995403</c:v>
              </c:pt>
              <c:pt idx="449">
                <c:v>756.39063735143202</c:v>
              </c:pt>
              <c:pt idx="450">
                <c:v>787.02454265579502</c:v>
              </c:pt>
              <c:pt idx="451">
                <c:v>787.33158518519394</c:v>
              </c:pt>
              <c:pt idx="452">
                <c:v>805.48576144129004</c:v>
              </c:pt>
              <c:pt idx="453">
                <c:v>928.24172024545203</c:v>
              </c:pt>
              <c:pt idx="454">
                <c:v>937.50287090329198</c:v>
              </c:pt>
              <c:pt idx="455">
                <c:v>957.30578894913106</c:v>
              </c:pt>
              <c:pt idx="456">
                <c:v>1016.5492120264</c:v>
              </c:pt>
              <c:pt idx="457">
                <c:v>182.245</c:v>
              </c:pt>
              <c:pt idx="458">
                <c:v>1148.6615126454201</c:v>
              </c:pt>
              <c:pt idx="459">
                <c:v>1170.8269313513299</c:v>
              </c:pt>
              <c:pt idx="460">
                <c:v>1190.23664483428</c:v>
              </c:pt>
              <c:pt idx="461">
                <c:v>418.291</c:v>
              </c:pt>
              <c:pt idx="462">
                <c:v>1326.3756551679601</c:v>
              </c:pt>
              <c:pt idx="463">
                <c:v>1503.4347187240301</c:v>
              </c:pt>
              <c:pt idx="464">
                <c:v>1553.0510893072901</c:v>
              </c:pt>
              <c:pt idx="465">
                <c:v>1750.5840398799601</c:v>
              </c:pt>
              <c:pt idx="466">
                <c:v>1865.6863507404901</c:v>
              </c:pt>
              <c:pt idx="467">
                <c:v>2383.40601768437</c:v>
              </c:pt>
              <c:pt idx="468">
                <c:v>3119.26235791109</c:v>
              </c:pt>
            </c:numLit>
          </c:xVal>
          <c:yVal>
            <c:numLit>
              <c:formatCode>General</c:formatCode>
              <c:ptCount val="469"/>
              <c:pt idx="0">
                <c:v>18.826198602598001</c:v>
              </c:pt>
              <c:pt idx="1">
                <c:v>18.873056272615099</c:v>
              </c:pt>
              <c:pt idx="2">
                <c:v>18.993837935804201</c:v>
              </c:pt>
              <c:pt idx="3">
                <c:v>19.034020842659601</c:v>
              </c:pt>
              <c:pt idx="4">
                <c:v>19.191817133520601</c:v>
              </c:pt>
              <c:pt idx="5">
                <c:v>19.3272514608121</c:v>
              </c:pt>
              <c:pt idx="6">
                <c:v>19.339623012619501</c:v>
              </c:pt>
              <c:pt idx="7">
                <c:v>19.4317520014922</c:v>
              </c:pt>
              <c:pt idx="8">
                <c:v>19.537122914487199</c:v>
              </c:pt>
              <c:pt idx="9">
                <c:v>20.0452913052596</c:v>
              </c:pt>
              <c:pt idx="10">
                <c:v>20.054629125116101</c:v>
              </c:pt>
              <c:pt idx="11">
                <c:v>20.096182494872998</c:v>
              </c:pt>
              <c:pt idx="12">
                <c:v>20.1309977697784</c:v>
              </c:pt>
              <c:pt idx="13">
                <c:v>20.270094751227798</c:v>
              </c:pt>
              <c:pt idx="14">
                <c:v>20.339638192595601</c:v>
              </c:pt>
              <c:pt idx="15">
                <c:v>20.395667645482199</c:v>
              </c:pt>
              <c:pt idx="16">
                <c:v>20.508118706985599</c:v>
              </c:pt>
              <c:pt idx="17">
                <c:v>20.511344258024302</c:v>
              </c:pt>
              <c:pt idx="18">
                <c:v>20.827556482719999</c:v>
              </c:pt>
              <c:pt idx="19">
                <c:v>20.8454611692909</c:v>
              </c:pt>
              <c:pt idx="20">
                <c:v>20.850701977802501</c:v>
              </c:pt>
              <c:pt idx="21">
                <c:v>1085.6400000000001</c:v>
              </c:pt>
              <c:pt idx="22">
                <c:v>20.9121287737639</c:v>
              </c:pt>
              <c:pt idx="23">
                <c:v>21.140231199768898</c:v>
              </c:pt>
              <c:pt idx="24">
                <c:v>454.37923425996701</c:v>
              </c:pt>
              <c:pt idx="25">
                <c:v>21.257488469917401</c:v>
              </c:pt>
              <c:pt idx="26">
                <c:v>21.537469392803501</c:v>
              </c:pt>
              <c:pt idx="27">
                <c:v>21.967020801299999</c:v>
              </c:pt>
              <c:pt idx="28">
                <c:v>22.2750402960739</c:v>
              </c:pt>
              <c:pt idx="29">
                <c:v>23.077760541914799</c:v>
              </c:pt>
              <c:pt idx="30">
                <c:v>23.123945608235498</c:v>
              </c:pt>
              <c:pt idx="31">
                <c:v>23.186200974469099</c:v>
              </c:pt>
              <c:pt idx="32">
                <c:v>291.56954999999999</c:v>
              </c:pt>
              <c:pt idx="33">
                <c:v>23.625947817547001</c:v>
              </c:pt>
              <c:pt idx="34">
                <c:v>23.953085044054902</c:v>
              </c:pt>
              <c:pt idx="35">
                <c:v>24.233558374860198</c:v>
              </c:pt>
              <c:pt idx="36">
                <c:v>24.783849566167799</c:v>
              </c:pt>
              <c:pt idx="37">
                <c:v>25.016489199988101</c:v>
              </c:pt>
              <c:pt idx="38">
                <c:v>25.188726050388901</c:v>
              </c:pt>
              <c:pt idx="39">
                <c:v>25.6381681713648</c:v>
              </c:pt>
              <c:pt idx="40">
                <c:v>25.975984220213899</c:v>
              </c:pt>
              <c:pt idx="41">
                <c:v>26.1415726994951</c:v>
              </c:pt>
              <c:pt idx="42">
                <c:v>26.886865763863501</c:v>
              </c:pt>
              <c:pt idx="43">
                <c:v>27.2699690666416</c:v>
              </c:pt>
              <c:pt idx="44">
                <c:v>27.359006906972201</c:v>
              </c:pt>
              <c:pt idx="45">
                <c:v>27.530679411214301</c:v>
              </c:pt>
              <c:pt idx="46">
                <c:v>28.9810498508782</c:v>
              </c:pt>
              <c:pt idx="47">
                <c:v>29.257160543810599</c:v>
              </c:pt>
              <c:pt idx="48">
                <c:v>29.385607846047499</c:v>
              </c:pt>
              <c:pt idx="49">
                <c:v>504.29674526626201</c:v>
              </c:pt>
              <c:pt idx="50">
                <c:v>29.798892343044599</c:v>
              </c:pt>
              <c:pt idx="51">
                <c:v>29.808879519785901</c:v>
              </c:pt>
              <c:pt idx="52">
                <c:v>29.965629325295101</c:v>
              </c:pt>
              <c:pt idx="53">
                <c:v>506.675743897779</c:v>
              </c:pt>
              <c:pt idx="54">
                <c:v>30.402284824237199</c:v>
              </c:pt>
              <c:pt idx="55">
                <c:v>30.5711182779899</c:v>
              </c:pt>
              <c:pt idx="56">
                <c:v>508.91397684084097</c:v>
              </c:pt>
              <c:pt idx="57">
                <c:v>30.933783073364399</c:v>
              </c:pt>
              <c:pt idx="58">
                <c:v>31.1111465958938</c:v>
              </c:pt>
              <c:pt idx="59">
                <c:v>31.387611863849099</c:v>
              </c:pt>
              <c:pt idx="60">
                <c:v>31.427038231898599</c:v>
              </c:pt>
              <c:pt idx="61">
                <c:v>31.545613416040499</c:v>
              </c:pt>
              <c:pt idx="62">
                <c:v>31.593090572192501</c:v>
              </c:pt>
              <c:pt idx="63">
                <c:v>32.557605303725502</c:v>
              </c:pt>
              <c:pt idx="64">
                <c:v>32.872530306439998</c:v>
              </c:pt>
              <c:pt idx="65">
                <c:v>33.172333733852199</c:v>
              </c:pt>
              <c:pt idx="66">
                <c:v>33.300157820423799</c:v>
              </c:pt>
              <c:pt idx="67">
                <c:v>33.6335852135457</c:v>
              </c:pt>
              <c:pt idx="68">
                <c:v>34.228509649721403</c:v>
              </c:pt>
              <c:pt idx="69">
                <c:v>34.6322384169898</c:v>
              </c:pt>
              <c:pt idx="70">
                <c:v>34.972449174004502</c:v>
              </c:pt>
              <c:pt idx="71">
                <c:v>531.39410983929804</c:v>
              </c:pt>
              <c:pt idx="72">
                <c:v>35.569749713111698</c:v>
              </c:pt>
              <c:pt idx="73">
                <c:v>35.671346440226003</c:v>
              </c:pt>
              <c:pt idx="74">
                <c:v>35.985899289930302</c:v>
              </c:pt>
              <c:pt idx="75">
                <c:v>36.380530327969197</c:v>
              </c:pt>
              <c:pt idx="76">
                <c:v>36.390117226071801</c:v>
              </c:pt>
              <c:pt idx="77">
                <c:v>36.484756486756098</c:v>
              </c:pt>
              <c:pt idx="78">
                <c:v>36.603596713084798</c:v>
              </c:pt>
              <c:pt idx="79">
                <c:v>36.734518963617703</c:v>
              </c:pt>
              <c:pt idx="80">
                <c:v>36.764158718845898</c:v>
              </c:pt>
              <c:pt idx="81">
                <c:v>36.806113439957699</c:v>
              </c:pt>
              <c:pt idx="82">
                <c:v>627.30044999999996</c:v>
              </c:pt>
              <c:pt idx="83">
                <c:v>270.31455</c:v>
              </c:pt>
              <c:pt idx="84">
                <c:v>545.56283313530696</c:v>
              </c:pt>
              <c:pt idx="85">
                <c:v>38.866463636309398</c:v>
              </c:pt>
              <c:pt idx="86">
                <c:v>39.209909268644402</c:v>
              </c:pt>
              <c:pt idx="87">
                <c:v>39.213897404178297</c:v>
              </c:pt>
              <c:pt idx="88">
                <c:v>39.459908378276097</c:v>
              </c:pt>
              <c:pt idx="89">
                <c:v>39.943521943345303</c:v>
              </c:pt>
              <c:pt idx="90">
                <c:v>40.765565372269499</c:v>
              </c:pt>
              <c:pt idx="91">
                <c:v>41.052467919965402</c:v>
              </c:pt>
              <c:pt idx="92">
                <c:v>560.61026620603502</c:v>
              </c:pt>
              <c:pt idx="93">
                <c:v>41.895133525361203</c:v>
              </c:pt>
              <c:pt idx="94">
                <c:v>42.104325262949402</c:v>
              </c:pt>
              <c:pt idx="95">
                <c:v>42.288187005154299</c:v>
              </c:pt>
              <c:pt idx="96">
                <c:v>42.407286236056201</c:v>
              </c:pt>
              <c:pt idx="97">
                <c:v>565.00194895346795</c:v>
              </c:pt>
              <c:pt idx="98">
                <c:v>42.976592184603803</c:v>
              </c:pt>
              <c:pt idx="99">
                <c:v>43.093804928337597</c:v>
              </c:pt>
              <c:pt idx="100">
                <c:v>43.192777615760001</c:v>
              </c:pt>
              <c:pt idx="101">
                <c:v>566.37286661208395</c:v>
              </c:pt>
              <c:pt idx="102">
                <c:v>43.580284093590798</c:v>
              </c:pt>
              <c:pt idx="103">
                <c:v>43.900475959065403</c:v>
              </c:pt>
              <c:pt idx="104">
                <c:v>44.203213433051602</c:v>
              </c:pt>
              <c:pt idx="105">
                <c:v>571.29752694309798</c:v>
              </c:pt>
              <c:pt idx="106">
                <c:v>44.499006708882902</c:v>
              </c:pt>
              <c:pt idx="107">
                <c:v>571.754207491751</c:v>
              </c:pt>
              <c:pt idx="108">
                <c:v>44.748583346141203</c:v>
              </c:pt>
              <c:pt idx="109">
                <c:v>574.22887308970303</c:v>
              </c:pt>
              <c:pt idx="110">
                <c:v>575.99619451453395</c:v>
              </c:pt>
              <c:pt idx="111">
                <c:v>576.83686760082901</c:v>
              </c:pt>
              <c:pt idx="112">
                <c:v>579.77801408636697</c:v>
              </c:pt>
              <c:pt idx="113">
                <c:v>579.92513435833303</c:v>
              </c:pt>
              <c:pt idx="114">
                <c:v>46.937300867892702</c:v>
              </c:pt>
              <c:pt idx="115">
                <c:v>47.138556591534503</c:v>
              </c:pt>
              <c:pt idx="116">
                <c:v>583.03303988698997</c:v>
              </c:pt>
              <c:pt idx="117">
                <c:v>584.466162407924</c:v>
              </c:pt>
              <c:pt idx="118">
                <c:v>586.546316496288</c:v>
              </c:pt>
              <c:pt idx="119">
                <c:v>49.046277175349601</c:v>
              </c:pt>
              <c:pt idx="120">
                <c:v>49.436365007831398</c:v>
              </c:pt>
              <c:pt idx="121">
                <c:v>591.20107860235805</c:v>
              </c:pt>
              <c:pt idx="122">
                <c:v>591.77931022979601</c:v>
              </c:pt>
              <c:pt idx="123">
                <c:v>50.192829567417903</c:v>
              </c:pt>
              <c:pt idx="124">
                <c:v>593.81764455961195</c:v>
              </c:pt>
              <c:pt idx="125">
                <c:v>50.571673006829201</c:v>
              </c:pt>
              <c:pt idx="126">
                <c:v>50.629559134247799</c:v>
              </c:pt>
              <c:pt idx="127">
                <c:v>599.93870943206002</c:v>
              </c:pt>
              <c:pt idx="128">
                <c:v>52.326255765724397</c:v>
              </c:pt>
              <c:pt idx="129">
                <c:v>52.716496231297</c:v>
              </c:pt>
              <c:pt idx="130">
                <c:v>604.64017625557403</c:v>
              </c:pt>
              <c:pt idx="131">
                <c:v>605.03301853942298</c:v>
              </c:pt>
              <c:pt idx="132">
                <c:v>53.545616712592199</c:v>
              </c:pt>
              <c:pt idx="133">
                <c:v>54.860899312268899</c:v>
              </c:pt>
              <c:pt idx="134">
                <c:v>55.344583766325698</c:v>
              </c:pt>
              <c:pt idx="135">
                <c:v>56.6679882667557</c:v>
              </c:pt>
              <c:pt idx="136">
                <c:v>57.649526883112401</c:v>
              </c:pt>
              <c:pt idx="137">
                <c:v>57.672809451751299</c:v>
              </c:pt>
              <c:pt idx="138">
                <c:v>59.611792658994098</c:v>
              </c:pt>
              <c:pt idx="139">
                <c:v>59.805993265108</c:v>
              </c:pt>
              <c:pt idx="140">
                <c:v>706.32</c:v>
              </c:pt>
              <c:pt idx="141">
                <c:v>60.114193886793998</c:v>
              </c:pt>
              <c:pt idx="142">
                <c:v>60.5039293188429</c:v>
              </c:pt>
              <c:pt idx="143">
                <c:v>62.081849150189797</c:v>
              </c:pt>
              <c:pt idx="144">
                <c:v>62.1000639809875</c:v>
              </c:pt>
              <c:pt idx="145">
                <c:v>62.653309215564498</c:v>
              </c:pt>
              <c:pt idx="146">
                <c:v>62.671355360613703</c:v>
              </c:pt>
              <c:pt idx="147">
                <c:v>62.8250274967072</c:v>
              </c:pt>
              <c:pt idx="148">
                <c:v>63.043748481776603</c:v>
              </c:pt>
              <c:pt idx="149">
                <c:v>641.87803311096002</c:v>
              </c:pt>
              <c:pt idx="150">
                <c:v>66.883696574381204</c:v>
              </c:pt>
              <c:pt idx="151">
                <c:v>67.490115440253305</c:v>
              </c:pt>
              <c:pt idx="152">
                <c:v>68.196580526254706</c:v>
              </c:pt>
              <c:pt idx="153">
                <c:v>69.333565838315494</c:v>
              </c:pt>
              <c:pt idx="154">
                <c:v>656.50639441759802</c:v>
              </c:pt>
              <c:pt idx="155">
                <c:v>70.116085538047997</c:v>
              </c:pt>
              <c:pt idx="156">
                <c:v>72.624428514330305</c:v>
              </c:pt>
              <c:pt idx="157">
                <c:v>72.732790803204296</c:v>
              </c:pt>
              <c:pt idx="158">
                <c:v>73.617388652068897</c:v>
              </c:pt>
              <c:pt idx="159">
                <c:v>75.781174043100407</c:v>
              </c:pt>
              <c:pt idx="160">
                <c:v>75.872831066375795</c:v>
              </c:pt>
              <c:pt idx="161">
                <c:v>75.997939208199696</c:v>
              </c:pt>
              <c:pt idx="162">
                <c:v>77.547280000715006</c:v>
              </c:pt>
              <c:pt idx="163">
                <c:v>78.359466796155502</c:v>
              </c:pt>
              <c:pt idx="164">
                <c:v>78.510085714229504</c:v>
              </c:pt>
              <c:pt idx="165">
                <c:v>81.453129661113294</c:v>
              </c:pt>
              <c:pt idx="166">
                <c:v>82.290204246309699</c:v>
              </c:pt>
              <c:pt idx="167">
                <c:v>82.792946203596003</c:v>
              </c:pt>
              <c:pt idx="168">
                <c:v>84.432314284026901</c:v>
              </c:pt>
              <c:pt idx="169">
                <c:v>84.914636698487499</c:v>
              </c:pt>
              <c:pt idx="170">
                <c:v>85.600129416121703</c:v>
              </c:pt>
              <c:pt idx="171">
                <c:v>85.949702725670605</c:v>
              </c:pt>
              <c:pt idx="172">
                <c:v>86.381364958657898</c:v>
              </c:pt>
              <c:pt idx="173">
                <c:v>86.392988308367407</c:v>
              </c:pt>
              <c:pt idx="174">
                <c:v>86.661830781579198</c:v>
              </c:pt>
              <c:pt idx="175">
                <c:v>86.707253091463699</c:v>
              </c:pt>
              <c:pt idx="176">
                <c:v>815.32545000000005</c:v>
              </c:pt>
              <c:pt idx="177">
                <c:v>90.161531509186403</c:v>
              </c:pt>
              <c:pt idx="178">
                <c:v>90.383411037557494</c:v>
              </c:pt>
              <c:pt idx="179">
                <c:v>91.690086007378497</c:v>
              </c:pt>
              <c:pt idx="180">
                <c:v>92.701130086830005</c:v>
              </c:pt>
              <c:pt idx="181">
                <c:v>93.275241204184994</c:v>
              </c:pt>
              <c:pt idx="182">
                <c:v>93.523498050605696</c:v>
              </c:pt>
              <c:pt idx="183">
                <c:v>94.560257174378606</c:v>
              </c:pt>
              <c:pt idx="184">
                <c:v>94.837355169050497</c:v>
              </c:pt>
              <c:pt idx="185">
                <c:v>95.096015725722296</c:v>
              </c:pt>
              <c:pt idx="186">
                <c:v>96.938300917310599</c:v>
              </c:pt>
              <c:pt idx="187">
                <c:v>96.997138546624001</c:v>
              </c:pt>
              <c:pt idx="188">
                <c:v>98.183048128055205</c:v>
              </c:pt>
              <c:pt idx="189">
                <c:v>100.60300224607001</c:v>
              </c:pt>
              <c:pt idx="190">
                <c:v>100.878587471662</c:v>
              </c:pt>
              <c:pt idx="191">
                <c:v>725.40044999999998</c:v>
              </c:pt>
              <c:pt idx="192">
                <c:v>103.705328754839</c:v>
              </c:pt>
              <c:pt idx="193">
                <c:v>103.93498643154901</c:v>
              </c:pt>
              <c:pt idx="194">
                <c:v>104.173285717154</c:v>
              </c:pt>
              <c:pt idx="195">
                <c:v>104.62203692278899</c:v>
              </c:pt>
              <c:pt idx="196">
                <c:v>104.796048735356</c:v>
              </c:pt>
              <c:pt idx="197">
                <c:v>104.84510460482301</c:v>
              </c:pt>
              <c:pt idx="198">
                <c:v>104.967389024694</c:v>
              </c:pt>
              <c:pt idx="199">
                <c:v>105.454058266524</c:v>
              </c:pt>
              <c:pt idx="200">
                <c:v>106.251045873281</c:v>
              </c:pt>
              <c:pt idx="201">
                <c:v>106.70012891703701</c:v>
              </c:pt>
              <c:pt idx="202">
                <c:v>903.61544999999899</c:v>
              </c:pt>
              <c:pt idx="203">
                <c:v>110.367516251911</c:v>
              </c:pt>
              <c:pt idx="204">
                <c:v>111.760929552786</c:v>
              </c:pt>
              <c:pt idx="205">
                <c:v>113.698561116573</c:v>
              </c:pt>
              <c:pt idx="206">
                <c:v>114.33128260221601</c:v>
              </c:pt>
              <c:pt idx="207">
                <c:v>114.684962220204</c:v>
              </c:pt>
              <c:pt idx="208">
                <c:v>968.45955000000004</c:v>
              </c:pt>
              <c:pt idx="209">
                <c:v>115.44817186061201</c:v>
              </c:pt>
              <c:pt idx="210">
                <c:v>116.05434843408899</c:v>
              </c:pt>
              <c:pt idx="211">
                <c:v>116.23307373278099</c:v>
              </c:pt>
              <c:pt idx="212">
                <c:v>117.83109421598699</c:v>
              </c:pt>
              <c:pt idx="213">
                <c:v>117.837503779111</c:v>
              </c:pt>
              <c:pt idx="214">
                <c:v>119.65315903272</c:v>
              </c:pt>
              <c:pt idx="215">
                <c:v>119.78780828798099</c:v>
              </c:pt>
              <c:pt idx="216">
                <c:v>120.733153954808</c:v>
              </c:pt>
              <c:pt idx="217">
                <c:v>121.438659005641</c:v>
              </c:pt>
              <c:pt idx="218">
                <c:v>125.84998677863101</c:v>
              </c:pt>
              <c:pt idx="219">
                <c:v>422.36955</c:v>
              </c:pt>
              <c:pt idx="220">
                <c:v>132.59637546531201</c:v>
              </c:pt>
              <c:pt idx="221">
                <c:v>133.53763514136</c:v>
              </c:pt>
              <c:pt idx="222">
                <c:v>133.64725727035099</c:v>
              </c:pt>
              <c:pt idx="223">
                <c:v>136.68635651083</c:v>
              </c:pt>
              <c:pt idx="224">
                <c:v>140.119463430422</c:v>
              </c:pt>
              <c:pt idx="225">
                <c:v>140.76108308044701</c:v>
              </c:pt>
              <c:pt idx="226">
                <c:v>141.12290004785399</c:v>
              </c:pt>
              <c:pt idx="227">
                <c:v>141.36904243608299</c:v>
              </c:pt>
              <c:pt idx="228">
                <c:v>141.78737411100201</c:v>
              </c:pt>
              <c:pt idx="229">
                <c:v>143.87715710055301</c:v>
              </c:pt>
              <c:pt idx="230">
                <c:v>144.44984757058799</c:v>
              </c:pt>
              <c:pt idx="231">
                <c:v>147.536543476612</c:v>
              </c:pt>
              <c:pt idx="232">
                <c:v>830.21113176331596</c:v>
              </c:pt>
              <c:pt idx="233">
                <c:v>148.554929157533</c:v>
              </c:pt>
              <c:pt idx="234">
                <c:v>832.71171275463098</c:v>
              </c:pt>
              <c:pt idx="235">
                <c:v>151.579774513541</c:v>
              </c:pt>
              <c:pt idx="236">
                <c:v>66.757049999999893</c:v>
              </c:pt>
              <c:pt idx="237">
                <c:v>155.44868142507499</c:v>
              </c:pt>
              <c:pt idx="238">
                <c:v>157.11853793041399</c:v>
              </c:pt>
              <c:pt idx="239">
                <c:v>159.122090284546</c:v>
              </c:pt>
              <c:pt idx="240">
                <c:v>159.611973981136</c:v>
              </c:pt>
              <c:pt idx="241">
                <c:v>160.737796709837</c:v>
              </c:pt>
              <c:pt idx="242">
                <c:v>161.309460097634</c:v>
              </c:pt>
              <c:pt idx="243">
                <c:v>163.43208341181099</c:v>
              </c:pt>
              <c:pt idx="244">
                <c:v>164.60233902258199</c:v>
              </c:pt>
              <c:pt idx="245">
                <c:v>164.81661058279099</c:v>
              </c:pt>
              <c:pt idx="246">
                <c:v>857.95412293321795</c:v>
              </c:pt>
              <c:pt idx="247">
                <c:v>166.371185857158</c:v>
              </c:pt>
              <c:pt idx="248">
                <c:v>168.058719721069</c:v>
              </c:pt>
              <c:pt idx="249">
                <c:v>168.23894712523301</c:v>
              </c:pt>
              <c:pt idx="250">
                <c:v>186.39</c:v>
              </c:pt>
              <c:pt idx="251">
                <c:v>867.46498439631603</c:v>
              </c:pt>
              <c:pt idx="252">
                <c:v>172.18054188219</c:v>
              </c:pt>
              <c:pt idx="253">
                <c:v>173.887072640507</c:v>
              </c:pt>
              <c:pt idx="254">
                <c:v>174.20908694743699</c:v>
              </c:pt>
              <c:pt idx="255">
                <c:v>175.17247907313001</c:v>
              </c:pt>
              <c:pt idx="256">
                <c:v>175.796785340019</c:v>
              </c:pt>
              <c:pt idx="257">
                <c:v>176.45182266273599</c:v>
              </c:pt>
              <c:pt idx="258">
                <c:v>179.45918154472801</c:v>
              </c:pt>
              <c:pt idx="259">
                <c:v>190.08976234503501</c:v>
              </c:pt>
              <c:pt idx="260">
                <c:v>581.52044999999998</c:v>
              </c:pt>
              <c:pt idx="261">
                <c:v>192.30452688590299</c:v>
              </c:pt>
              <c:pt idx="262">
                <c:v>196.17638334339699</c:v>
              </c:pt>
              <c:pt idx="263">
                <c:v>200.66120311783101</c:v>
              </c:pt>
              <c:pt idx="264">
                <c:v>206.999398193612</c:v>
              </c:pt>
              <c:pt idx="265">
                <c:v>207.352406493893</c:v>
              </c:pt>
              <c:pt idx="266">
                <c:v>211.485789903365</c:v>
              </c:pt>
              <c:pt idx="267">
                <c:v>215.25534701203199</c:v>
              </c:pt>
              <c:pt idx="268">
                <c:v>934.29917880713003</c:v>
              </c:pt>
              <c:pt idx="269">
                <c:v>934.45905590267205</c:v>
              </c:pt>
              <c:pt idx="270">
                <c:v>217.54357818581499</c:v>
              </c:pt>
              <c:pt idx="271">
                <c:v>217.904412829368</c:v>
              </c:pt>
              <c:pt idx="272">
                <c:v>220.06190619944499</c:v>
              </c:pt>
              <c:pt idx="273">
                <c:v>376.58954999999997</c:v>
              </c:pt>
              <c:pt idx="274">
                <c:v>797.88</c:v>
              </c:pt>
              <c:pt idx="275">
                <c:v>227.393211069004</c:v>
              </c:pt>
              <c:pt idx="276">
                <c:v>330.27</c:v>
              </c:pt>
              <c:pt idx="277">
                <c:v>231.349605319879</c:v>
              </c:pt>
              <c:pt idx="278">
                <c:v>953.50631342412703</c:v>
              </c:pt>
              <c:pt idx="279">
                <c:v>233.17225151900701</c:v>
              </c:pt>
              <c:pt idx="280">
                <c:v>234.062707707372</c:v>
              </c:pt>
              <c:pt idx="281">
                <c:v>234.21558309378801</c:v>
              </c:pt>
              <c:pt idx="282">
                <c:v>237.95722857429101</c:v>
              </c:pt>
              <c:pt idx="283">
                <c:v>239.00126336552299</c:v>
              </c:pt>
              <c:pt idx="284">
                <c:v>239.44020224458899</c:v>
              </c:pt>
              <c:pt idx="285">
                <c:v>239.79016506671201</c:v>
              </c:pt>
              <c:pt idx="286">
                <c:v>240.785492287116</c:v>
              </c:pt>
              <c:pt idx="287">
                <c:v>243.93320874597899</c:v>
              </c:pt>
              <c:pt idx="288">
                <c:v>245.34337450994099</c:v>
              </c:pt>
              <c:pt idx="289">
                <c:v>247.854350139204</c:v>
              </c:pt>
              <c:pt idx="290">
                <c:v>249.583712540389</c:v>
              </c:pt>
              <c:pt idx="291">
                <c:v>250.21199039000899</c:v>
              </c:pt>
              <c:pt idx="292">
                <c:v>250.458812245567</c:v>
              </c:pt>
              <c:pt idx="293">
                <c:v>250.565619098615</c:v>
              </c:pt>
              <c:pt idx="294">
                <c:v>258.16532029792398</c:v>
              </c:pt>
              <c:pt idx="295">
                <c:v>258.71430083403197</c:v>
              </c:pt>
              <c:pt idx="296">
                <c:v>259.02862118405199</c:v>
              </c:pt>
              <c:pt idx="297">
                <c:v>260.316262975379</c:v>
              </c:pt>
              <c:pt idx="298">
                <c:v>261.32668990622699</c:v>
              </c:pt>
              <c:pt idx="299">
                <c:v>267.08908329023598</c:v>
              </c:pt>
              <c:pt idx="300">
                <c:v>267.65045935916999</c:v>
              </c:pt>
              <c:pt idx="301">
                <c:v>268.760927986252</c:v>
              </c:pt>
              <c:pt idx="302">
                <c:v>271.32331336240799</c:v>
              </c:pt>
              <c:pt idx="303">
                <c:v>272.55020374881002</c:v>
              </c:pt>
              <c:pt idx="304">
                <c:v>273.10607652041898</c:v>
              </c:pt>
              <c:pt idx="305">
                <c:v>273.13376597126802</c:v>
              </c:pt>
              <c:pt idx="306">
                <c:v>273.21833916740701</c:v>
              </c:pt>
              <c:pt idx="307">
                <c:v>273.63781486196501</c:v>
              </c:pt>
              <c:pt idx="308">
                <c:v>15.25455</c:v>
              </c:pt>
              <c:pt idx="309">
                <c:v>274.74687292839599</c:v>
              </c:pt>
              <c:pt idx="310">
                <c:v>278.35709412265697</c:v>
              </c:pt>
              <c:pt idx="311">
                <c:v>278.99615509204301</c:v>
              </c:pt>
              <c:pt idx="312">
                <c:v>280.96852740251597</c:v>
              </c:pt>
              <c:pt idx="313">
                <c:v>284.34803591483399</c:v>
              </c:pt>
              <c:pt idx="314">
                <c:v>285.05065676576203</c:v>
              </c:pt>
              <c:pt idx="315">
                <c:v>285.271825625867</c:v>
              </c:pt>
              <c:pt idx="316">
                <c:v>289.59233145934201</c:v>
              </c:pt>
              <c:pt idx="317">
                <c:v>290.61339629711199</c:v>
              </c:pt>
              <c:pt idx="318">
                <c:v>25.342500000000001</c:v>
              </c:pt>
              <c:pt idx="319">
                <c:v>300.44338180583998</c:v>
              </c:pt>
              <c:pt idx="320">
                <c:v>304.15697897608698</c:v>
              </c:pt>
              <c:pt idx="321">
                <c:v>312.62859428630998</c:v>
              </c:pt>
              <c:pt idx="322">
                <c:v>312.99829053165797</c:v>
              </c:pt>
              <c:pt idx="323">
                <c:v>327.12097185641602</c:v>
              </c:pt>
              <c:pt idx="324">
                <c:v>330.57441403130599</c:v>
              </c:pt>
              <c:pt idx="325">
                <c:v>1069.0750495703601</c:v>
              </c:pt>
              <c:pt idx="326">
                <c:v>340.53984028236698</c:v>
              </c:pt>
              <c:pt idx="327">
                <c:v>344.59719029955397</c:v>
              </c:pt>
              <c:pt idx="328">
                <c:v>347.40393142374501</c:v>
              </c:pt>
              <c:pt idx="329">
                <c:v>347.65510228973301</c:v>
              </c:pt>
              <c:pt idx="330">
                <c:v>347.94894677152098</c:v>
              </c:pt>
              <c:pt idx="331">
                <c:v>348.56490058900198</c:v>
              </c:pt>
              <c:pt idx="332">
                <c:v>351.27258962184999</c:v>
              </c:pt>
              <c:pt idx="333">
                <c:v>354.90075994548999</c:v>
              </c:pt>
              <c:pt idx="334">
                <c:v>358.07267901425701</c:v>
              </c:pt>
              <c:pt idx="335">
                <c:v>4.9050000000000002</c:v>
              </c:pt>
              <c:pt idx="336">
                <c:v>12.54045</c:v>
              </c:pt>
              <c:pt idx="337">
                <c:v>369.66407837568499</c:v>
              </c:pt>
              <c:pt idx="338">
                <c:v>374.27250113722499</c:v>
              </c:pt>
              <c:pt idx="339">
                <c:v>1106.89106529586</c:v>
              </c:pt>
              <c:pt idx="340">
                <c:v>374.41500000000002</c:v>
              </c:pt>
              <c:pt idx="341">
                <c:v>380.18347252209799</c:v>
              </c:pt>
              <c:pt idx="342">
                <c:v>382.41420235704601</c:v>
              </c:pt>
              <c:pt idx="343">
                <c:v>386.41523379030002</c:v>
              </c:pt>
              <c:pt idx="344">
                <c:v>387.681366234113</c:v>
              </c:pt>
              <c:pt idx="345">
                <c:v>390.69651986576298</c:v>
              </c:pt>
              <c:pt idx="346">
                <c:v>394.76499362965001</c:v>
              </c:pt>
              <c:pt idx="347">
                <c:v>400.88272260263199</c:v>
              </c:pt>
              <c:pt idx="348">
                <c:v>407.62793552628898</c:v>
              </c:pt>
              <c:pt idx="349">
                <c:v>407.77067988569303</c:v>
              </c:pt>
              <c:pt idx="350">
                <c:v>47.954549999999998</c:v>
              </c:pt>
              <c:pt idx="351">
                <c:v>415.91205660158602</c:v>
              </c:pt>
              <c:pt idx="352">
                <c:v>1152.7340412942001</c:v>
              </c:pt>
              <c:pt idx="353">
                <c:v>429.09722371074298</c:v>
              </c:pt>
              <c:pt idx="354">
                <c:v>431.42969679423697</c:v>
              </c:pt>
              <c:pt idx="355">
                <c:v>432.29182229841399</c:v>
              </c:pt>
              <c:pt idx="356">
                <c:v>438.08578072979401</c:v>
              </c:pt>
              <c:pt idx="357">
                <c:v>439.76654282620802</c:v>
              </c:pt>
              <c:pt idx="358">
                <c:v>44.145000000000003</c:v>
              </c:pt>
              <c:pt idx="359">
                <c:v>447.06774651562603</c:v>
              </c:pt>
              <c:pt idx="360">
                <c:v>451.64462701976601</c:v>
              </c:pt>
              <c:pt idx="361">
                <c:v>460.66604924267301</c:v>
              </c:pt>
              <c:pt idx="362">
                <c:v>461.32705934484397</c:v>
              </c:pt>
              <c:pt idx="363">
                <c:v>476.66382706775403</c:v>
              </c:pt>
              <c:pt idx="364">
                <c:v>484.22302421722998</c:v>
              </c:pt>
              <c:pt idx="365">
                <c:v>487.86047587781798</c:v>
              </c:pt>
              <c:pt idx="366">
                <c:v>498.06082654060498</c:v>
              </c:pt>
              <c:pt idx="367">
                <c:v>15.810449999999999</c:v>
              </c:pt>
              <c:pt idx="368">
                <c:v>505.817069689513</c:v>
              </c:pt>
              <c:pt idx="369">
                <c:v>508.18129628365199</c:v>
              </c:pt>
              <c:pt idx="370">
                <c:v>508.19806829993399</c:v>
              </c:pt>
              <c:pt idx="371">
                <c:v>1216.3553931957999</c:v>
              </c:pt>
              <c:pt idx="372">
                <c:v>509.715555651248</c:v>
              </c:pt>
              <c:pt idx="373">
                <c:v>87.194549999999893</c:v>
              </c:pt>
              <c:pt idx="374">
                <c:v>529.95159494915401</c:v>
              </c:pt>
              <c:pt idx="375">
                <c:v>533.48527417615503</c:v>
              </c:pt>
              <c:pt idx="376">
                <c:v>543.33895446087399</c:v>
              </c:pt>
              <c:pt idx="377">
                <c:v>544.58311577144502</c:v>
              </c:pt>
              <c:pt idx="378">
                <c:v>544.73085051685302</c:v>
              </c:pt>
              <c:pt idx="379">
                <c:v>1243.9341214354399</c:v>
              </c:pt>
              <c:pt idx="380">
                <c:v>552.03738925408595</c:v>
              </c:pt>
              <c:pt idx="381">
                <c:v>1255.2696401829</c:v>
              </c:pt>
              <c:pt idx="382">
                <c:v>574.536386760656</c:v>
              </c:pt>
              <c:pt idx="383">
                <c:v>591.14261765430001</c:v>
              </c:pt>
              <c:pt idx="384">
                <c:v>594.52222928361698</c:v>
              </c:pt>
              <c:pt idx="385">
                <c:v>87.194549999999893</c:v>
              </c:pt>
              <c:pt idx="386">
                <c:v>632.58100582440795</c:v>
              </c:pt>
              <c:pt idx="387">
                <c:v>657.28620692136303</c:v>
              </c:pt>
              <c:pt idx="388">
                <c:v>665.66939394053202</c:v>
              </c:pt>
              <c:pt idx="389">
                <c:v>670.64588239515001</c:v>
              </c:pt>
              <c:pt idx="390">
                <c:v>678.44366978780704</c:v>
              </c:pt>
              <c:pt idx="391">
                <c:v>51.224550000000001</c:v>
              </c:pt>
              <c:pt idx="392">
                <c:v>1332.51690080154</c:v>
              </c:pt>
              <c:pt idx="393">
                <c:v>67.574550000000002</c:v>
              </c:pt>
              <c:pt idx="394">
                <c:v>63.225450000000002</c:v>
              </c:pt>
              <c:pt idx="395">
                <c:v>707.11213055789005</c:v>
              </c:pt>
              <c:pt idx="396">
                <c:v>721.05011112683599</c:v>
              </c:pt>
              <c:pt idx="397">
                <c:v>740.17246478575203</c:v>
              </c:pt>
              <c:pt idx="398">
                <c:v>742.34674150833905</c:v>
              </c:pt>
              <c:pt idx="399">
                <c:v>743.81812943176703</c:v>
              </c:pt>
              <c:pt idx="400">
                <c:v>743.96462227128598</c:v>
              </c:pt>
              <c:pt idx="401">
                <c:v>764.80543633821401</c:v>
              </c:pt>
              <c:pt idx="402">
                <c:v>764.86162815487398</c:v>
              </c:pt>
              <c:pt idx="403">
                <c:v>1379.8708955249001</c:v>
              </c:pt>
              <c:pt idx="404">
                <c:v>52.859549999999999</c:v>
              </c:pt>
              <c:pt idx="405">
                <c:v>775.86453323258195</c:v>
              </c:pt>
              <c:pt idx="406">
                <c:v>793.60642945679103</c:v>
              </c:pt>
              <c:pt idx="407">
                <c:v>389.66955000000002</c:v>
              </c:pt>
              <c:pt idx="408">
                <c:v>799.36080205666201</c:v>
              </c:pt>
              <c:pt idx="409">
                <c:v>802.399958655614</c:v>
              </c:pt>
              <c:pt idx="410">
                <c:v>803.774161106517</c:v>
              </c:pt>
              <c:pt idx="411">
                <c:v>1405.8552090964999</c:v>
              </c:pt>
              <c:pt idx="412">
                <c:v>826.01196145490701</c:v>
              </c:pt>
              <c:pt idx="413">
                <c:v>6504.03</c:v>
              </c:pt>
              <c:pt idx="414">
                <c:v>853.66184066400103</c:v>
              </c:pt>
              <c:pt idx="415">
                <c:v>874.712934321582</c:v>
              </c:pt>
              <c:pt idx="416">
                <c:v>875.65610354502201</c:v>
              </c:pt>
              <c:pt idx="417">
                <c:v>885.69234625947297</c:v>
              </c:pt>
              <c:pt idx="418">
                <c:v>137.34</c:v>
              </c:pt>
              <c:pt idx="419">
                <c:v>565.71</c:v>
              </c:pt>
              <c:pt idx="420">
                <c:v>894.80545461681095</c:v>
              </c:pt>
              <c:pt idx="421">
                <c:v>903.88522910075903</c:v>
              </c:pt>
              <c:pt idx="422">
                <c:v>921.34851034596204</c:v>
              </c:pt>
              <c:pt idx="423">
                <c:v>926.74917948837594</c:v>
              </c:pt>
              <c:pt idx="424">
                <c:v>1006.38327259791</c:v>
              </c:pt>
              <c:pt idx="425">
                <c:v>1036.8558348837701</c:v>
              </c:pt>
              <c:pt idx="426">
                <c:v>1048.5865253856</c:v>
              </c:pt>
              <c:pt idx="427">
                <c:v>1054.5909176238699</c:v>
              </c:pt>
              <c:pt idx="428">
                <c:v>1070.9413839301801</c:v>
              </c:pt>
              <c:pt idx="429">
                <c:v>36.509549999999997</c:v>
              </c:pt>
              <c:pt idx="430">
                <c:v>1125.7052270127299</c:v>
              </c:pt>
              <c:pt idx="431">
                <c:v>1142.48475046825</c:v>
              </c:pt>
              <c:pt idx="432">
                <c:v>1190.9269152863701</c:v>
              </c:pt>
              <c:pt idx="433">
                <c:v>89.924999999999997</c:v>
              </c:pt>
              <c:pt idx="434">
                <c:v>1203.3208309704701</c:v>
              </c:pt>
              <c:pt idx="435">
                <c:v>1209.42605948286</c:v>
              </c:pt>
              <c:pt idx="436">
                <c:v>1216.9786247378699</c:v>
              </c:pt>
              <c:pt idx="437">
                <c:v>1242.2258513857901</c:v>
              </c:pt>
              <c:pt idx="438">
                <c:v>1249.48880096014</c:v>
              </c:pt>
              <c:pt idx="439">
                <c:v>1333.5821826619899</c:v>
              </c:pt>
              <c:pt idx="440">
                <c:v>1356.2030777873799</c:v>
              </c:pt>
              <c:pt idx="441">
                <c:v>1673.8207756529901</c:v>
              </c:pt>
              <c:pt idx="442">
                <c:v>1447.7375882589199</c:v>
              </c:pt>
              <c:pt idx="443">
                <c:v>1477.43085993617</c:v>
              </c:pt>
              <c:pt idx="444">
                <c:v>1489.8873880555</c:v>
              </c:pt>
              <c:pt idx="445">
                <c:v>1590.25772816618</c:v>
              </c:pt>
              <c:pt idx="446">
                <c:v>1670.14093747896</c:v>
              </c:pt>
              <c:pt idx="447">
                <c:v>1814.5010991719</c:v>
              </c:pt>
              <c:pt idx="448">
                <c:v>1946.9739259503201</c:v>
              </c:pt>
              <c:pt idx="449">
                <c:v>2463.4084699080599</c:v>
              </c:pt>
              <c:pt idx="450">
                <c:v>2598.1857571840701</c:v>
              </c:pt>
              <c:pt idx="451">
                <c:v>2599.5458383319501</c:v>
              </c:pt>
              <c:pt idx="452">
                <c:v>2680.2824920460898</c:v>
              </c:pt>
              <c:pt idx="453">
                <c:v>3242.1537394801899</c:v>
              </c:pt>
              <c:pt idx="454">
                <c:v>3285.62787354886</c:v>
              </c:pt>
              <c:pt idx="455">
                <c:v>3379.0796785405701</c:v>
              </c:pt>
              <c:pt idx="456">
                <c:v>3662.57826102643</c:v>
              </c:pt>
              <c:pt idx="457">
                <c:v>9.81</c:v>
              </c:pt>
              <c:pt idx="458">
                <c:v>4315.0161769381803</c:v>
              </c:pt>
              <c:pt idx="459">
                <c:v>4427.1005767033903</c:v>
              </c:pt>
              <c:pt idx="460">
                <c:v>4525.8478511813901</c:v>
              </c:pt>
              <c:pt idx="461">
                <c:v>116.62455</c:v>
              </c:pt>
              <c:pt idx="462">
                <c:v>5233.6470100951801</c:v>
              </c:pt>
              <c:pt idx="463">
                <c:v>6191.8026078053499</c:v>
              </c:pt>
              <c:pt idx="464">
                <c:v>6467.5030031544602</c:v>
              </c:pt>
              <c:pt idx="465">
                <c:v>7594.5371691902101</c:v>
              </c:pt>
              <c:pt idx="466">
                <c:v>8271.9313952837801</c:v>
              </c:pt>
              <c:pt idx="467">
                <c:v>11489.7168765553</c:v>
              </c:pt>
              <c:pt idx="468">
                <c:v>16485.122106195598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7-13B3-43F8-86F3-5F3957945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656640"/>
        <c:axId val="461655328"/>
      </c:scatterChart>
      <c:valAx>
        <c:axId val="461656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Area of pile (m²)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61655328"/>
        <c:crosses val="autoZero"/>
        <c:crossBetween val="midCat"/>
      </c:valAx>
      <c:valAx>
        <c:axId val="4616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objects per pile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616566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120919397727581E-2"/>
          <c:y val="0.86378711556533561"/>
          <c:w val="0.78178927844891"/>
          <c:h val="0.121387087548081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Cumulated Number of</a:t>
            </a:r>
            <a:r>
              <a:rPr lang="de-DE" baseline="0"/>
              <a:t> Objects for Different Extrapolations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Median Extrapolated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7.2005926682799997</c:v>
              </c:pt>
              <c:pt idx="1">
                <c:v>14.414538782536969</c:v>
              </c:pt>
              <c:pt idx="2">
                <c:v>21.662866262777278</c:v>
              </c:pt>
              <c:pt idx="3">
                <c:v>28.922619739885008</c:v>
              </c:pt>
              <c:pt idx="4">
                <c:v>36.22718328222868</c:v>
              </c:pt>
              <c:pt idx="5">
                <c:v>43.570131884256867</c:v>
              </c:pt>
              <c:pt idx="6">
                <c:v>50.916583434829974</c:v>
              </c:pt>
              <c:pt idx="7">
                <c:v>58.289102972487477</c:v>
              </c:pt>
              <c:pt idx="8">
                <c:v>65.691398759151355</c:v>
              </c:pt>
              <c:pt idx="9">
                <c:v>73.236726378130271</c:v>
              </c:pt>
              <c:pt idx="10">
                <c:v>80.78467356732348</c:v>
              </c:pt>
              <c:pt idx="11">
                <c:v>88.34427409989992</c:v>
              </c:pt>
              <c:pt idx="12">
                <c:v>95.913633601537427</c:v>
              </c:pt>
              <c:pt idx="13">
                <c:v>103.52194018589563</c:v>
              </c:pt>
              <c:pt idx="14">
                <c:v>111.14969336128092</c:v>
              </c:pt>
              <c:pt idx="15">
                <c:v>118.79310186489714</c:v>
              </c:pt>
              <c:pt idx="16">
                <c:v>126.46789759709728</c:v>
              </c:pt>
              <c:pt idx="17">
                <c:v>134.14359299425263</c:v>
              </c:pt>
              <c:pt idx="18">
                <c:v>141.90731194542948</c:v>
              </c:pt>
              <c:pt idx="19">
                <c:v>149.67600477611873</c:v>
              </c:pt>
              <c:pt idx="20">
                <c:v>157.44615328512148</c:v>
              </c:pt>
              <c:pt idx="21">
                <c:v>821.44615328512145</c:v>
              </c:pt>
              <c:pt idx="22">
                <c:v>829.23335666081857</c:v>
              </c:pt>
              <c:pt idx="23">
                <c:v>837.08378038084118</c:v>
              </c:pt>
              <c:pt idx="24">
                <c:v>888.48298038084113</c:v>
              </c:pt>
              <c:pt idx="25">
                <c:v>896.36583519373141</c:v>
              </c:pt>
              <c:pt idx="26">
                <c:v>904.32594376029499</c:v>
              </c:pt>
              <c:pt idx="27">
                <c:v>912.40408134434426</c:v>
              </c:pt>
              <c:pt idx="28">
                <c:v>920.56649247099165</c:v>
              </c:pt>
              <c:pt idx="29">
                <c:v>928.94714685429335</c:v>
              </c:pt>
              <c:pt idx="30">
                <c:v>937.34029864198044</c:v>
              </c:pt>
              <c:pt idx="31">
                <c:v>945.75028630746976</c:v>
              </c:pt>
              <c:pt idx="32">
                <c:v>1124.0802863074698</c:v>
              </c:pt>
              <c:pt idx="33">
                <c:v>1132.6088702887155</c:v>
              </c:pt>
              <c:pt idx="34">
                <c:v>1141.2253160957478</c:v>
              </c:pt>
              <c:pt idx="35">
                <c:v>1149.9168477313451</c:v>
              </c:pt>
              <c:pt idx="36">
                <c:v>1158.7550592184298</c:v>
              </c:pt>
              <c:pt idx="37">
                <c:v>1167.6550305965029</c:v>
              </c:pt>
              <c:pt idx="38">
                <c:v>1176.6006322486417</c:v>
              </c:pt>
              <c:pt idx="39">
                <c:v>1185.6649312794486</c:v>
              </c:pt>
              <c:pt idx="40">
                <c:v>1194.8180985935683</c:v>
              </c:pt>
              <c:pt idx="41">
                <c:v>1204.0147191659266</c:v>
              </c:pt>
              <c:pt idx="42">
                <c:v>1213.4060582556481</c:v>
              </c:pt>
              <c:pt idx="43">
                <c:v>1222.8969525071138</c:v>
              </c:pt>
              <c:pt idx="44">
                <c:v>1232.4109334304462</c:v>
              </c:pt>
              <c:pt idx="45">
                <c:v>1241.9693734906891</c:v>
              </c:pt>
              <c:pt idx="46">
                <c:v>1251.9006626705357</c:v>
              </c:pt>
              <c:pt idx="47">
                <c:v>1261.902387773278</c:v>
              </c:pt>
              <c:pt idx="48">
                <c:v>1271.9368220736037</c:v>
              </c:pt>
              <c:pt idx="49">
                <c:v>1337.9835720736037</c:v>
              </c:pt>
              <c:pt idx="50">
                <c:v>1348.1230036365955</c:v>
              </c:pt>
              <c:pt idx="51">
                <c:v>1358.2649678909561</c:v>
              </c:pt>
              <c:pt idx="52">
                <c:v>1368.4466547527318</c:v>
              </c:pt>
              <c:pt idx="53">
                <c:v>1435.2454047527317</c:v>
              </c:pt>
              <c:pt idx="54">
                <c:v>1445.5374684958686</c:v>
              </c:pt>
              <c:pt idx="55">
                <c:v>1455.872101177458</c:v>
              </c:pt>
              <c:pt idx="56">
                <c:v>1523.3829011774581</c:v>
              </c:pt>
              <c:pt idx="57">
                <c:v>1533.8087728325795</c:v>
              </c:pt>
              <c:pt idx="58">
                <c:v>1544.279166192166</c:v>
              </c:pt>
              <c:pt idx="59">
                <c:v>1554.8188290821533</c:v>
              </c:pt>
              <c:pt idx="60">
                <c:v>1565.3683577279892</c:v>
              </c:pt>
              <c:pt idx="61">
                <c:v>1575.9475387574969</c:v>
              </c:pt>
              <c:pt idx="62">
                <c:v>1586.5385845525798</c:v>
              </c:pt>
              <c:pt idx="63">
                <c:v>1597.369695886043</c:v>
              </c:pt>
              <c:pt idx="64">
                <c:v>1608.2787972663764</c:v>
              </c:pt>
              <c:pt idx="65">
                <c:v>1619.2619672699693</c:v>
              </c:pt>
              <c:pt idx="66">
                <c:v>1630.2766652538303</c:v>
              </c:pt>
              <c:pt idx="67">
                <c:v>1641.3734589326009</c:v>
              </c:pt>
              <c:pt idx="68">
                <c:v>1652.6162209289391</c:v>
              </c:pt>
              <c:pt idx="69">
                <c:v>1663.957672145335</c:v>
              </c:pt>
              <c:pt idx="70">
                <c:v>1675.3820586399418</c:v>
              </c:pt>
              <c:pt idx="71">
                <c:v>1750.2906586399417</c:v>
              </c:pt>
              <c:pt idx="72">
                <c:v>1761.8601578522355</c:v>
              </c:pt>
              <c:pt idx="73">
                <c:v>1773.4542777562722</c:v>
              </c:pt>
              <c:pt idx="74">
                <c:v>1785.1245126768222</c:v>
              </c:pt>
              <c:pt idx="75">
                <c:v>1796.8900006586073</c:v>
              </c:pt>
              <c:pt idx="76">
                <c:v>1808.6577993695196</c:v>
              </c:pt>
              <c:pt idx="77">
                <c:v>1820.4484006612693</c:v>
              </c:pt>
              <c:pt idx="78">
                <c:v>1832.2676142435148</c:v>
              </c:pt>
              <c:pt idx="79">
                <c:v>1844.1183216433972</c:v>
              </c:pt>
              <c:pt idx="80">
                <c:v>1855.9761550216936</c:v>
              </c:pt>
              <c:pt idx="81">
                <c:v>1867.8440726370177</c:v>
              </c:pt>
              <c:pt idx="82">
                <c:v>2251.5140726370178</c:v>
              </c:pt>
              <c:pt idx="83">
                <c:v>2416.8440726370177</c:v>
              </c:pt>
              <c:pt idx="84">
                <c:v>2496.6477226370175</c:v>
              </c:pt>
              <c:pt idx="85">
                <c:v>2509.0073446866659</c:v>
              </c:pt>
              <c:pt idx="86">
                <c:v>2521.448277039935</c:v>
              </c:pt>
              <c:pt idx="87">
                <c:v>2533.890152511035</c:v>
              </c:pt>
              <c:pt idx="88">
                <c:v>2546.3901577687607</c:v>
              </c:pt>
              <c:pt idx="89">
                <c:v>2559.0041676139804</c:v>
              </c:pt>
              <c:pt idx="90">
                <c:v>2571.8111592076689</c:v>
              </c:pt>
              <c:pt idx="91">
                <c:v>2584.6852696343108</c:v>
              </c:pt>
              <c:pt idx="92">
                <c:v>2669.8868696343106</c:v>
              </c:pt>
              <c:pt idx="93">
                <c:v>2682.9574295091302</c:v>
              </c:pt>
              <c:pt idx="94">
                <c:v>2696.0766014489482</c:v>
              </c:pt>
              <c:pt idx="95">
                <c:v>2709.2384484881313</c:v>
              </c:pt>
              <c:pt idx="96">
                <c:v>2722.4279137491394</c:v>
              </c:pt>
              <c:pt idx="97">
                <c:v>2809.2439637491393</c:v>
              </c:pt>
              <c:pt idx="98">
                <c:v>2822.565175210415</c:v>
              </c:pt>
              <c:pt idx="99">
                <c:v>2835.9134561867363</c:v>
              </c:pt>
              <c:pt idx="100">
                <c:v>2849.2845796577635</c:v>
              </c:pt>
              <c:pt idx="101">
                <c:v>2936.6082296577633</c:v>
              </c:pt>
              <c:pt idx="102">
                <c:v>2950.0686601769903</c:v>
              </c:pt>
              <c:pt idx="103">
                <c:v>2963.6027314976673</c:v>
              </c:pt>
              <c:pt idx="104">
                <c:v>2977.206303579218</c:v>
              </c:pt>
              <c:pt idx="105">
                <c:v>3066.3676535792179</c:v>
              </c:pt>
              <c:pt idx="106">
                <c:v>3080.0390152194814</c:v>
              </c:pt>
              <c:pt idx="107">
                <c:v>3169.3719152194813</c:v>
              </c:pt>
              <c:pt idx="108">
                <c:v>3183.100385314654</c:v>
              </c:pt>
              <c:pt idx="109">
                <c:v>3273.3662353146537</c:v>
              </c:pt>
              <c:pt idx="110">
                <c:v>3364.3018353146535</c:v>
              </c:pt>
              <c:pt idx="111">
                <c:v>3455.5570353146536</c:v>
              </c:pt>
              <c:pt idx="112">
                <c:v>3547.9355353146534</c:v>
              </c:pt>
              <c:pt idx="113">
                <c:v>3640.3704353146536</c:v>
              </c:pt>
              <c:pt idx="114">
                <c:v>3654.5963193536832</c:v>
              </c:pt>
              <c:pt idx="115">
                <c:v>3668.8676411837064</c:v>
              </c:pt>
              <c:pt idx="116">
                <c:v>3762.4986911837063</c:v>
              </c:pt>
              <c:pt idx="117">
                <c:v>3856.6843411837062</c:v>
              </c:pt>
              <c:pt idx="118">
                <c:v>3951.678391183706</c:v>
              </c:pt>
              <c:pt idx="119">
                <c:v>3966.3780056368355</c:v>
              </c:pt>
              <c:pt idx="120">
                <c:v>3981.1646699886192</c:v>
              </c:pt>
              <c:pt idx="121">
                <c:v>4077.9823199886191</c:v>
              </c:pt>
              <c:pt idx="122">
                <c:v>4175.027919988619</c:v>
              </c:pt>
              <c:pt idx="123">
                <c:v>4189.9828963789214</c:v>
              </c:pt>
              <c:pt idx="124">
                <c:v>4287.834546378921</c:v>
              </c:pt>
              <c:pt idx="125">
                <c:v>4302.8735716833498</c:v>
              </c:pt>
              <c:pt idx="126">
                <c:v>4317.9254252600804</c:v>
              </c:pt>
              <c:pt idx="127">
                <c:v>4418.2210752600804</c:v>
              </c:pt>
              <c:pt idx="128">
                <c:v>4433.6473004943828</c:v>
              </c:pt>
              <c:pt idx="129">
                <c:v>4449.1591911470277</c:v>
              </c:pt>
              <c:pt idx="130">
                <c:v>4551.3559911470275</c:v>
              </c:pt>
              <c:pt idx="131">
                <c:v>4653.7125911470275</c:v>
              </c:pt>
              <c:pt idx="132">
                <c:v>4669.405956229255</c:v>
              </c:pt>
              <c:pt idx="133">
                <c:v>4685.3857450782552</c:v>
              </c:pt>
              <c:pt idx="134">
                <c:v>4701.4704226419017</c:v>
              </c:pt>
              <c:pt idx="135">
                <c:v>4717.8409007799501</c:v>
              </c:pt>
              <c:pt idx="136">
                <c:v>4734.4222531352998</c:v>
              </c:pt>
              <c:pt idx="137">
                <c:v>4751.0085963731044</c:v>
              </c:pt>
              <c:pt idx="138">
                <c:v>4768.0088064751562</c:v>
              </c:pt>
              <c:pt idx="139">
                <c:v>4785.0502773458302</c:v>
              </c:pt>
              <c:pt idx="140">
                <c:v>5217.0502773458302</c:v>
              </c:pt>
              <c:pt idx="141">
                <c:v>5234.1571599994395</c:v>
              </c:pt>
              <c:pt idx="142">
                <c:v>5251.3466370528358</c:v>
              </c:pt>
              <c:pt idx="143">
                <c:v>5268.8691411394793</c:v>
              </c:pt>
              <c:pt idx="144">
                <c:v>5286.3954768689891</c:v>
              </c:pt>
              <c:pt idx="145">
                <c:v>5304.0380565072301</c:v>
              </c:pt>
              <c:pt idx="146">
                <c:v>5321.6844234582113</c:v>
              </c:pt>
              <c:pt idx="147">
                <c:v>5339.3630300683608</c:v>
              </c:pt>
              <c:pt idx="148">
                <c:v>5357.0874886573929</c:v>
              </c:pt>
              <c:pt idx="149">
                <c:v>5475.0856886573929</c:v>
              </c:pt>
              <c:pt idx="150">
                <c:v>5493.6086987637964</c:v>
              </c:pt>
              <c:pt idx="151">
                <c:v>5512.2567372980202</c:v>
              </c:pt>
              <c:pt idx="152">
                <c:v>5531.0500711167088</c:v>
              </c:pt>
              <c:pt idx="153">
                <c:v>5550.0764414923397</c:v>
              </c:pt>
              <c:pt idx="154">
                <c:v>5674.6475914923394</c:v>
              </c:pt>
              <c:pt idx="155">
                <c:v>5693.8337816717603</c:v>
              </c:pt>
              <c:pt idx="156">
                <c:v>5713.5292426974456</c:v>
              </c:pt>
              <c:pt idx="157">
                <c:v>5733.2466026937345</c:v>
              </c:pt>
              <c:pt idx="158">
                <c:v>5753.1424220169511</c:v>
              </c:pt>
              <c:pt idx="159">
                <c:v>5773.4724829139595</c:v>
              </c:pt>
              <c:pt idx="160">
                <c:v>5793.8208678336105</c:v>
              </c:pt>
              <c:pt idx="161">
                <c:v>5814.1942552093451</c:v>
              </c:pt>
              <c:pt idx="162">
                <c:v>5834.876411517741</c:v>
              </c:pt>
              <c:pt idx="163">
                <c:v>5855.7198003617987</c:v>
              </c:pt>
              <c:pt idx="164">
                <c:v>5876.5930426701279</c:v>
              </c:pt>
              <c:pt idx="165">
                <c:v>5898.0467281859674</c:v>
              </c:pt>
              <c:pt idx="166">
                <c:v>5919.6645242895675</c:v>
              </c:pt>
              <c:pt idx="167">
                <c:v>5941.3806797893994</c:v>
              </c:pt>
              <c:pt idx="168">
                <c:v>5963.416521008322</c:v>
              </c:pt>
              <c:pt idx="169">
                <c:v>5985.5461157698837</c:v>
              </c:pt>
              <c:pt idx="170">
                <c:v>6007.8087232476873</c:v>
              </c:pt>
              <c:pt idx="171">
                <c:v>6030.1390572729733</c:v>
              </c:pt>
              <c:pt idx="172">
                <c:v>6052.552925095486</c:v>
              </c:pt>
              <c:pt idx="173">
                <c:v>6074.969040756926</c:v>
              </c:pt>
              <c:pt idx="174">
                <c:v>6097.4371263829917</c:v>
              </c:pt>
              <c:pt idx="175">
                <c:v>6119.9139885427912</c:v>
              </c:pt>
              <c:pt idx="176">
                <c:v>6618.5839885427913</c:v>
              </c:pt>
              <c:pt idx="177">
                <c:v>6641.7249140245858</c:v>
              </c:pt>
              <c:pt idx="178">
                <c:v>6664.9082707032576</c:v>
              </c:pt>
              <c:pt idx="179">
                <c:v>6688.3409744700803</c:v>
              </c:pt>
              <c:pt idx="180">
                <c:v>6711.9659906233492</c:v>
              </c:pt>
              <c:pt idx="181">
                <c:v>6735.6999714889926</c:v>
              </c:pt>
              <c:pt idx="182">
                <c:v>6759.4810178864363</c:v>
              </c:pt>
              <c:pt idx="183">
                <c:v>6783.4582746745218</c:v>
              </c:pt>
              <c:pt idx="184">
                <c:v>6807.4878802858611</c:v>
              </c:pt>
              <c:pt idx="185">
                <c:v>6831.5663164128537</c:v>
              </c:pt>
              <c:pt idx="186">
                <c:v>6855.9915718845959</c:v>
              </c:pt>
              <c:pt idx="187">
                <c:v>6880.4278760236948</c:v>
              </c:pt>
              <c:pt idx="188">
                <c:v>6905.08651091107</c:v>
              </c:pt>
              <c:pt idx="189">
                <c:v>6930.1967239602727</c:v>
              </c:pt>
              <c:pt idx="190">
                <c:v>6955.3581863902673</c:v>
              </c:pt>
              <c:pt idx="191">
                <c:v>7399.0281863902674</c:v>
              </c:pt>
              <c:pt idx="192">
                <c:v>7424.7132891161154</c:v>
              </c:pt>
              <c:pt idx="193">
                <c:v>7450.4407740334582</c:v>
              </c:pt>
              <c:pt idx="194">
                <c:v>7476.2122107032847</c:v>
              </c:pt>
              <c:pt idx="195">
                <c:v>7502.0663452977378</c:v>
              </c:pt>
              <c:pt idx="196">
                <c:v>7527.9525232646674</c:v>
              </c:pt>
              <c:pt idx="197">
                <c:v>7553.8477321662349</c:v>
              </c:pt>
              <c:pt idx="198">
                <c:v>7579.7654483209144</c:v>
              </c:pt>
              <c:pt idx="199">
                <c:v>7605.7726730893701</c:v>
              </c:pt>
              <c:pt idx="200">
                <c:v>7631.9262536853885</c:v>
              </c:pt>
              <c:pt idx="201">
                <c:v>7658.1621790069303</c:v>
              </c:pt>
              <c:pt idx="202">
                <c:v>8210.8321790069294</c:v>
              </c:pt>
              <c:pt idx="203">
                <c:v>8237.7373025175875</c:v>
              </c:pt>
              <c:pt idx="204">
                <c:v>8264.8951946458164</c:v>
              </c:pt>
              <c:pt idx="205">
                <c:v>8292.403248666742</c:v>
              </c:pt>
              <c:pt idx="206">
                <c:v>8320.0253158299838</c:v>
              </c:pt>
              <c:pt idx="207">
                <c:v>8347.7110441939749</c:v>
              </c:pt>
              <c:pt idx="208">
                <c:v>8940.0410441939748</c:v>
              </c:pt>
              <c:pt idx="209">
                <c:v>8967.8639778120469</c:v>
              </c:pt>
              <c:pt idx="210">
                <c:v>8995.7957216666382</c:v>
              </c:pt>
              <c:pt idx="211">
                <c:v>9023.7595195132799</c:v>
              </c:pt>
              <c:pt idx="212">
                <c:v>9052.0093639088718</c:v>
              </c:pt>
              <c:pt idx="213">
                <c:v>9080.2603536226343</c:v>
              </c:pt>
              <c:pt idx="214">
                <c:v>9108.8351461477323</c:v>
              </c:pt>
              <c:pt idx="215">
                <c:v>9137.4339018966366</c:v>
              </c:pt>
              <c:pt idx="216">
                <c:v>9166.2007060976812</c:v>
              </c:pt>
              <c:pt idx="217">
                <c:v>9195.0927053857704</c:v>
              </c:pt>
              <c:pt idx="218">
                <c:v>9224.7633703605516</c:v>
              </c:pt>
              <c:pt idx="219">
                <c:v>9483.0933703605515</c:v>
              </c:pt>
              <c:pt idx="220">
                <c:v>9513.9415878120672</c:v>
              </c:pt>
              <c:pt idx="221">
                <c:v>9544.95287030498</c:v>
              </c:pt>
              <c:pt idx="222">
                <c:v>9575.9831248135251</c:v>
              </c:pt>
              <c:pt idx="223">
                <c:v>9607.5377847859399</c:v>
              </c:pt>
              <c:pt idx="224">
                <c:v>9639.681279522305</c:v>
              </c:pt>
              <c:pt idx="225">
                <c:v>9671.9344129994643</c:v>
              </c:pt>
              <c:pt idx="226">
                <c:v>9704.2493169318277</c:v>
              </c:pt>
              <c:pt idx="227">
                <c:v>9736.6062199628122</c:v>
              </c:pt>
              <c:pt idx="228">
                <c:v>9769.0344599351047</c:v>
              </c:pt>
              <c:pt idx="229">
                <c:v>9801.8182663130519</c:v>
              </c:pt>
              <c:pt idx="230">
                <c:v>9834.6992829831452</c:v>
              </c:pt>
              <c:pt idx="231">
                <c:v>9868.1025679845134</c:v>
              </c:pt>
              <c:pt idx="232">
                <c:v>10087.214217984514</c:v>
              </c:pt>
              <c:pt idx="233">
                <c:v>10120.789201145308</c:v>
              </c:pt>
              <c:pt idx="234">
                <c:v>10341.491801145308</c:v>
              </c:pt>
              <c:pt idx="235">
                <c:v>10375.575012180105</c:v>
              </c:pt>
              <c:pt idx="236">
                <c:v>10416.405012180105</c:v>
              </c:pt>
              <c:pt idx="237">
                <c:v>10451.134521760911</c:v>
              </c:pt>
              <c:pt idx="238">
                <c:v>10486.14171065281</c:v>
              </c:pt>
              <c:pt idx="239">
                <c:v>10521.481079210293</c:v>
              </c:pt>
              <c:pt idx="240">
                <c:v>10556.901505752978</c:v>
              </c:pt>
              <c:pt idx="241">
                <c:v>10592.507975498316</c:v>
              </c:pt>
              <c:pt idx="242">
                <c:v>10628.208786016521</c:v>
              </c:pt>
              <c:pt idx="243">
                <c:v>10664.259148229943</c:v>
              </c:pt>
              <c:pt idx="244">
                <c:v>10700.501732241946</c:v>
              </c:pt>
              <c:pt idx="245">
                <c:v>10736.779473941911</c:v>
              </c:pt>
              <c:pt idx="246">
                <c:v>10973.920323941911</c:v>
              </c:pt>
              <c:pt idx="247">
                <c:v>11010.452793073653</c:v>
              </c:pt>
              <c:pt idx="248">
                <c:v>11047.261090652792</c:v>
              </c:pt>
              <c:pt idx="249">
                <c:v>11084.098804718757</c:v>
              </c:pt>
              <c:pt idx="250">
                <c:v>11198.098804718757</c:v>
              </c:pt>
              <c:pt idx="251">
                <c:v>11441.612854718756</c:v>
              </c:pt>
              <c:pt idx="252">
                <c:v>11479.091922564836</c:v>
              </c:pt>
              <c:pt idx="253">
                <c:v>11516.847504464884</c:v>
              </c:pt>
              <c:pt idx="254">
                <c:v>11554.655185591329</c:v>
              </c:pt>
              <c:pt idx="255">
                <c:v>11592.618589329884</c:v>
              </c:pt>
              <c:pt idx="256">
                <c:v>11630.68278939286</c:v>
              </c:pt>
              <c:pt idx="257">
                <c:v>11668.852649457564</c:v>
              </c:pt>
              <c:pt idx="258">
                <c:v>11707.506333463227</c:v>
              </c:pt>
              <c:pt idx="259">
                <c:v>11747.85403370844</c:v>
              </c:pt>
              <c:pt idx="260">
                <c:v>12103.52403370844</c:v>
              </c:pt>
              <c:pt idx="261">
                <c:v>12144.221590906174</c:v>
              </c:pt>
              <c:pt idx="262">
                <c:v>12185.528316088223</c:v>
              </c:pt>
              <c:pt idx="263">
                <c:v>12227.536834970893</c:v>
              </c:pt>
              <c:pt idx="264">
                <c:v>12270.530399985531</c:v>
              </c:pt>
              <c:pt idx="265">
                <c:v>12313.578599833078</c:v>
              </c:pt>
              <c:pt idx="266">
                <c:v>12357.264771498427</c:v>
              </c:pt>
              <c:pt idx="267">
                <c:v>12401.529995950847</c:v>
              </c:pt>
              <c:pt idx="268">
                <c:v>12692.645645950846</c:v>
              </c:pt>
              <c:pt idx="269">
                <c:v>12983.881145950847</c:v>
              </c:pt>
              <c:pt idx="270">
                <c:v>13028.49661183729</c:v>
              </c:pt>
              <c:pt idx="271">
                <c:v>13073.167221981726</c:v>
              </c:pt>
              <c:pt idx="272">
                <c:v>13118.16706581413</c:v>
              </c:pt>
              <c:pt idx="273">
                <c:v>13348.49706581413</c:v>
              </c:pt>
              <c:pt idx="274">
                <c:v>13836.49706581413</c:v>
              </c:pt>
              <c:pt idx="275">
                <c:v>13882.609591479928</c:v>
              </c:pt>
              <c:pt idx="276">
                <c:v>14084.609591479928</c:v>
              </c:pt>
              <c:pt idx="277">
                <c:v>14131.318780325271</c:v>
              </c:pt>
              <c:pt idx="278">
                <c:v>14437.039680325272</c:v>
              </c:pt>
              <c:pt idx="279">
                <c:v>14484.022866316507</c:v>
              </c:pt>
              <c:pt idx="280">
                <c:v>14531.139715499128</c:v>
              </c:pt>
              <c:pt idx="281">
                <c:v>14578.279499222701</c:v>
              </c:pt>
              <c:pt idx="282">
                <c:v>14625.979428005243</c:v>
              </c:pt>
              <c:pt idx="283">
                <c:v>14673.835253199066</c:v>
              </c:pt>
              <c:pt idx="284">
                <c:v>14721.756569411211</c:v>
              </c:pt>
              <c:pt idx="285">
                <c:v>14769.730079237443</c:v>
              </c:pt>
              <c:pt idx="286">
                <c:v>14817.851926706955</c:v>
              </c:pt>
              <c:pt idx="287">
                <c:v>14866.441867597532</c:v>
              </c:pt>
              <c:pt idx="288">
                <c:v>14915.241013045888</c:v>
              </c:pt>
              <c:pt idx="289">
                <c:v>14964.411917081286</c:v>
              </c:pt>
              <c:pt idx="290">
                <c:v>15013.838301364107</c:v>
              </c:pt>
              <c:pt idx="291">
                <c:v>15063.357389938819</c:v>
              </c:pt>
              <c:pt idx="292">
                <c:v>15112.912881598064</c:v>
              </c:pt>
              <c:pt idx="293">
                <c:v>15162.484123077216</c:v>
              </c:pt>
              <c:pt idx="294">
                <c:v>15213.171687459164</c:v>
              </c:pt>
              <c:pt idx="295">
                <c:v>15263.939565153434</c:v>
              </c:pt>
              <c:pt idx="296">
                <c:v>15314.75340691933</c:v>
              </c:pt>
              <c:pt idx="297">
                <c:v>15365.755396636514</c:v>
              </c:pt>
              <c:pt idx="298">
                <c:v>15416.90486221732</c:v>
              </c:pt>
              <c:pt idx="299">
                <c:v>15468.892618777913</c:v>
              </c:pt>
              <c:pt idx="300">
                <c:v>15520.961794619838</c:v>
              </c:pt>
              <c:pt idx="301">
                <c:v>15573.191899521591</c:v>
              </c:pt>
              <c:pt idx="302">
                <c:v>15625.792700773494</c:v>
              </c:pt>
              <c:pt idx="303">
                <c:v>15678.570678444858</c:v>
              </c:pt>
              <c:pt idx="304">
                <c:v>15731.428863344117</c:v>
              </c:pt>
              <c:pt idx="305">
                <c:v>15784.291042483765</c:v>
              </c:pt>
              <c:pt idx="306">
                <c:v>15837.16542078183</c:v>
              </c:pt>
              <c:pt idx="307">
                <c:v>15890.100291637769</c:v>
              </c:pt>
              <c:pt idx="308">
                <c:v>15899.430291637769</c:v>
              </c:pt>
              <c:pt idx="309">
                <c:v>15952.524986049719</c:v>
              </c:pt>
              <c:pt idx="310">
                <c:v>16006.13880724784</c:v>
              </c:pt>
              <c:pt idx="311">
                <c:v>16059.844342202005</c:v>
              </c:pt>
              <c:pt idx="312">
                <c:v>16113.832602226121</c:v>
              </c:pt>
              <c:pt idx="313">
                <c:v>16168.304118432339</c:v>
              </c:pt>
              <c:pt idx="314">
                <c:v>16222.875922486764</c:v>
              </c:pt>
              <c:pt idx="315">
                <c:v>16277.479281813186</c:v>
              </c:pt>
              <c:pt idx="316">
                <c:v>16332.697827292934</c:v>
              </c:pt>
              <c:pt idx="317">
                <c:v>16388.061417204302</c:v>
              </c:pt>
              <c:pt idx="318">
                <c:v>16403.561417204302</c:v>
              </c:pt>
              <c:pt idx="319">
                <c:v>16460.314823765777</c:v>
              </c:pt>
              <c:pt idx="320">
                <c:v>16517.590251457343</c:v>
              </c:pt>
              <c:pt idx="321">
                <c:v>16576.050509109373</c:v>
              </c:pt>
              <c:pt idx="322">
                <c:v>16634.562284439056</c:v>
              </c:pt>
              <c:pt idx="323">
                <c:v>16695.030680999345</c:v>
              </c:pt>
              <c:pt idx="324">
                <c:v>16755.974232418834</c:v>
              </c:pt>
              <c:pt idx="325">
                <c:v>17158.548032418832</c:v>
              </c:pt>
              <c:pt idx="326">
                <c:v>17220.855693821133</c:v>
              </c:pt>
              <c:pt idx="327">
                <c:v>17283.715819811496</c:v>
              </c:pt>
              <c:pt idx="328">
                <c:v>17346.957153191684</c:v>
              </c:pt>
              <c:pt idx="329">
                <c:v>17410.232561908848</c:v>
              </c:pt>
              <c:pt idx="330">
                <c:v>17473.547827363156</c:v>
              </c:pt>
              <c:pt idx="331">
                <c:v>17536.946612300977</c:v>
              </c:pt>
              <c:pt idx="332">
                <c:v>17600.71209835455</c:v>
              </c:pt>
              <c:pt idx="333">
                <c:v>17664.967819663718</c:v>
              </c:pt>
              <c:pt idx="334">
                <c:v>17729.651083034114</c:v>
              </c:pt>
              <c:pt idx="335">
                <c:v>17732.651083034114</c:v>
              </c:pt>
              <c:pt idx="336">
                <c:v>17740.321083034112</c:v>
              </c:pt>
              <c:pt idx="337">
                <c:v>17806.558633206907</c:v>
              </c:pt>
              <c:pt idx="338">
                <c:v>17873.410663027815</c:v>
              </c:pt>
              <c:pt idx="339">
                <c:v>18311.095813027816</c:v>
              </c:pt>
              <c:pt idx="340">
                <c:v>18540.095813027816</c:v>
              </c:pt>
              <c:pt idx="341">
                <c:v>18607.733189801285</c:v>
              </c:pt>
              <c:pt idx="342">
                <c:v>18675.666137195945</c:v>
              </c:pt>
              <c:pt idx="343">
                <c:v>18744.128122164671</c:v>
              </c:pt>
              <c:pt idx="344">
                <c:v>18812.757230805968</c:v>
              </c:pt>
              <c:pt idx="345">
                <c:v>18881.783767509525</c:v>
              </c:pt>
              <c:pt idx="346">
                <c:v>18951.345335120139</c:v>
              </c:pt>
              <c:pt idx="347">
                <c:v>19021.708789746863</c:v>
              </c:pt>
              <c:pt idx="348">
                <c:v>19092.952776179714</c:v>
              </c:pt>
              <c:pt idx="349">
                <c:v>19164.215356424993</c:v>
              </c:pt>
              <c:pt idx="350">
                <c:v>19193.545356424995</c:v>
              </c:pt>
              <c:pt idx="351">
                <c:v>19265.865707458466</c:v>
              </c:pt>
              <c:pt idx="352">
                <c:v>19748.433507458467</c:v>
              </c:pt>
              <c:pt idx="353">
                <c:v>19822.45584232104</c:v>
              </c:pt>
              <c:pt idx="354">
                <c:v>19896.77786443106</c:v>
              </c:pt>
              <c:pt idx="355">
                <c:v>19971.21055200835</c:v>
              </c:pt>
              <c:pt idx="356">
                <c:v>20046.385521572673</c:v>
              </c:pt>
              <c:pt idx="357">
                <c:v>20121.77534988668</c:v>
              </c:pt>
              <c:pt idx="358">
                <c:v>20148.77534988668</c:v>
              </c:pt>
              <c:pt idx="359">
                <c:v>20225.096107750538</c:v>
              </c:pt>
              <c:pt idx="360">
                <c:v>20301.998458883852</c:v>
              </c:pt>
              <c:pt idx="361">
                <c:v>20380.042808316986</c:v>
              </c:pt>
              <c:pt idx="362">
                <c:v>20458.170608188502</c:v>
              </c:pt>
              <c:pt idx="363">
                <c:v>20538.226189794346</c:v>
              </c:pt>
              <c:pt idx="364">
                <c:v>20619.226109579533</c:v>
              </c:pt>
              <c:pt idx="365">
                <c:v>20700.679100753881</c:v>
              </c:pt>
              <c:pt idx="366">
                <c:v>20783.398061541797</c:v>
              </c:pt>
              <c:pt idx="367">
                <c:v>20793.068061541795</c:v>
              </c:pt>
              <c:pt idx="368">
                <c:v>20876.745235595063</c:v>
              </c:pt>
              <c:pt idx="369">
                <c:v>20960.713742286593</c:v>
              </c:pt>
              <c:pt idx="370">
                <c:v>21044.684314480899</c:v>
              </c:pt>
              <c:pt idx="371">
                <c:v>21593.8252644809</c:v>
              </c:pt>
              <c:pt idx="372">
                <c:v>21677.982646108703</c:v>
              </c:pt>
              <c:pt idx="373">
                <c:v>21731.312646108705</c:v>
              </c:pt>
              <c:pt idx="374">
                <c:v>21817.947844296534</c:v>
              </c:pt>
              <c:pt idx="375">
                <c:v>21905.013234147493</c:v>
              </c:pt>
              <c:pt idx="376">
                <c:v>21993.274404116113</c:v>
              </c:pt>
              <c:pt idx="377">
                <c:v>22081.686163198861</c:v>
              </c:pt>
              <c:pt idx="378">
                <c:v>22170.115797777005</c:v>
              </c:pt>
              <c:pt idx="379">
                <c:v>22749.686897777006</c:v>
              </c:pt>
              <c:pt idx="380">
                <c:v>22838.999071251324</c:v>
              </c:pt>
              <c:pt idx="381">
                <c:v>23431.356521251324</c:v>
              </c:pt>
              <c:pt idx="382">
                <c:v>23523.36785004878</c:v>
              </c:pt>
              <c:pt idx="383">
                <c:v>23617.354133401241</c:v>
              </c:pt>
              <c:pt idx="384">
                <c:v>23711.740608430806</c:v>
              </c:pt>
              <c:pt idx="385">
                <c:v>23765.070608430808</c:v>
              </c:pt>
              <c:pt idx="386">
                <c:v>23863.924727699239</c:v>
              </c:pt>
              <c:pt idx="387">
                <c:v>23965.642240814534</c:v>
              </c:pt>
              <c:pt idx="388">
                <c:v>24068.325121661837</c:v>
              </c:pt>
              <c:pt idx="389">
                <c:v>24171.579605762254</c:v>
              </c:pt>
              <c:pt idx="390">
                <c:v>24275.727583053431</c:v>
              </c:pt>
              <c:pt idx="391">
                <c:v>24307.057583053433</c:v>
              </c:pt>
              <c:pt idx="392">
                <c:v>24990.928733053432</c:v>
              </c:pt>
              <c:pt idx="393">
                <c:v>25032.258733053433</c:v>
              </c:pt>
              <c:pt idx="394">
                <c:v>25070.928733053432</c:v>
              </c:pt>
              <c:pt idx="395">
                <c:v>25178.339457198697</c:v>
              </c:pt>
              <c:pt idx="396">
                <c:v>25287.324241257029</c:v>
              </c:pt>
              <c:pt idx="397">
                <c:v>25398.456031614969</c:v>
              </c:pt>
              <c:pt idx="398">
                <c:v>25509.8310437736</c:v>
              </c:pt>
              <c:pt idx="399">
                <c:v>25621.370547329119</c:v>
              </c:pt>
              <c:pt idx="400">
                <c:v>25732.926423272871</c:v>
              </c:pt>
              <c:pt idx="401">
                <c:v>25846.803247122549</c:v>
              </c:pt>
              <c:pt idx="402">
                <c:v>25960.686306855387</c:v>
              </c:pt>
              <c:pt idx="403">
                <c:v>26704.487156855386</c:v>
              </c:pt>
              <c:pt idx="404">
                <c:v>26736.817156855388</c:v>
              </c:pt>
              <c:pt idx="405">
                <c:v>26851.91902845852</c:v>
              </c:pt>
              <c:pt idx="406">
                <c:v>26968.976980082891</c:v>
              </c:pt>
              <c:pt idx="407">
                <c:v>27207.306980082893</c:v>
              </c:pt>
              <c:pt idx="408">
                <c:v>27324.996962643279</c:v>
              </c:pt>
              <c:pt idx="409">
                <c:v>27443.02028282599</c:v>
              </c:pt>
              <c:pt idx="410">
                <c:v>27561.194221250949</c:v>
              </c:pt>
              <c:pt idx="411">
                <c:v>28339.13587125095</c:v>
              </c:pt>
              <c:pt idx="412">
                <c:v>28459.738145977764</c:v>
              </c:pt>
              <c:pt idx="413">
                <c:v>28618.1495436718</c:v>
              </c:pt>
              <c:pt idx="414">
                <c:v>28741.748063806448</c:v>
              </c:pt>
              <c:pt idx="415">
                <c:v>28867.611200469724</c:v>
              </c:pt>
              <c:pt idx="416">
                <c:v>28993.575473557459</c:v>
              </c:pt>
              <c:pt idx="417">
                <c:v>29120.614226454691</c:v>
              </c:pt>
              <c:pt idx="418">
                <c:v>29466.614226454691</c:v>
              </c:pt>
              <c:pt idx="419">
                <c:v>29652.636567823847</c:v>
              </c:pt>
              <c:pt idx="420">
                <c:v>29780.648286328629</c:v>
              </c:pt>
              <c:pt idx="421">
                <c:v>29909.626904901292</c:v>
              </c:pt>
              <c:pt idx="422">
                <c:v>30040.458259941326</c:v>
              </c:pt>
              <c:pt idx="423">
                <c:v>30171.860773369739</c:v>
              </c:pt>
              <c:pt idx="424">
                <c:v>30311.589960707719</c:v>
              </c:pt>
              <c:pt idx="425">
                <c:v>30454.460527903608</c:v>
              </c:pt>
              <c:pt idx="426">
                <c:v>30598.534105464689</c:v>
              </c:pt>
              <c:pt idx="427">
                <c:v>30743.222120468108</c:v>
              </c:pt>
              <c:pt idx="428">
                <c:v>30889.578805698049</c:v>
              </c:pt>
              <c:pt idx="429">
                <c:v>31047.990203392084</c:v>
              </c:pt>
              <c:pt idx="430">
                <c:v>31199.889409470135</c:v>
              </c:pt>
              <c:pt idx="431">
                <c:v>31353.47297594207</c:v>
              </c:pt>
              <c:pt idx="432">
                <c:v>31511.884373636105</c:v>
              </c:pt>
              <c:pt idx="433">
                <c:v>31795.323744302776</c:v>
              </c:pt>
              <c:pt idx="434">
                <c:v>31954.962244990704</c:v>
              </c:pt>
              <c:pt idx="435">
                <c:v>32115.204030818335</c:v>
              </c:pt>
              <c:pt idx="436">
                <c:v>32276.19104768187</c:v>
              </c:pt>
              <c:pt idx="437">
                <c:v>32439.660781530114</c:v>
              </c:pt>
              <c:pt idx="438">
                <c:v>32603.842337912429</c:v>
              </c:pt>
              <c:pt idx="439">
                <c:v>32776.190887614022</c:v>
              </c:pt>
              <c:pt idx="440">
                <c:v>32950.713688622171</c:v>
              </c:pt>
              <c:pt idx="441">
                <c:v>34134.338188622169</c:v>
              </c:pt>
              <c:pt idx="442">
                <c:v>34317.566828239207</c:v>
              </c:pt>
              <c:pt idx="443">
                <c:v>34503.589169608364</c:v>
              </c:pt>
              <c:pt idx="444">
                <c:v>34690.779220050921</c:v>
              </c:pt>
              <c:pt idx="445">
                <c:v>34887.289779648199</c:v>
              </c:pt>
              <c:pt idx="446">
                <c:v>35091.11153925785</c:v>
              </c:pt>
              <c:pt idx="447">
                <c:v>35307.924502232665</c:v>
              </c:pt>
              <c:pt idx="448">
                <c:v>35536.428757831447</c:v>
              </c:pt>
              <c:pt idx="449">
                <c:v>35808.729387277963</c:v>
              </c:pt>
              <c:pt idx="450">
                <c:v>36092.058222634048</c:v>
              </c:pt>
              <c:pt idx="451">
                <c:v>36375.497593300715</c:v>
              </c:pt>
              <c:pt idx="452">
                <c:v>36665.472467419582</c:v>
              </c:pt>
              <c:pt idx="453">
                <c:v>36999.639486707943</c:v>
              </c:pt>
              <c:pt idx="454">
                <c:v>37337.14052023313</c:v>
              </c:pt>
              <c:pt idx="455">
                <c:v>37681.770604254816</c:v>
              </c:pt>
              <c:pt idx="456">
                <c:v>38047.72832058432</c:v>
              </c:pt>
              <c:pt idx="457">
                <c:v>38047.72832058432</c:v>
              </c:pt>
              <c:pt idx="458">
                <c:v>38461.246465136675</c:v>
              </c:pt>
              <c:pt idx="459">
                <c:v>38882.74416042315</c:v>
              </c:pt>
              <c:pt idx="460">
                <c:v>39311.229352563489</c:v>
              </c:pt>
              <c:pt idx="461">
                <c:v>39358.346201746106</c:v>
              </c:pt>
              <c:pt idx="462">
                <c:v>39835.841437606578</c:v>
              </c:pt>
              <c:pt idx="463">
                <c:v>40377.077936347232</c:v>
              </c:pt>
              <c:pt idx="464">
                <c:v>40936.176328497859</c:v>
              </c:pt>
              <c:pt idx="465">
                <c:v>41566.386582854648</c:v>
              </c:pt>
              <c:pt idx="466">
                <c:v>42238.033669121221</c:v>
              </c:pt>
              <c:pt idx="467">
                <c:v>43096.059835487598</c:v>
              </c:pt>
              <c:pt idx="468">
                <c:v>44218.994284335589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712D-4E68-8B63-6E042BD9EFD6}"/>
            </c:ext>
          </c:extLst>
        </c:ser>
        <c:ser>
          <c:idx val="1"/>
          <c:order val="1"/>
          <c:tx>
            <c:v>Median Extrapolated (adjusted)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11.7759692619831</c:v>
              </c:pt>
              <c:pt idx="1">
                <c:v>23.5737769720788</c:v>
              </c:pt>
              <c:pt idx="2">
                <c:v>35.427812541137897</c:v>
              </c:pt>
              <c:pt idx="3">
                <c:v>47.300534375910999</c:v>
              </c:pt>
              <c:pt idx="4">
                <c:v>59.246539338220401</c:v>
              </c:pt>
              <c:pt idx="5">
                <c:v>71.255319866901601</c:v>
              </c:pt>
              <c:pt idx="6">
                <c:v>83.269829176016799</c:v>
              </c:pt>
              <c:pt idx="7">
                <c:v>95.326970505684997</c:v>
              </c:pt>
              <c:pt idx="8">
                <c:v>107.432808409259</c:v>
              </c:pt>
              <c:pt idx="9">
                <c:v>119.77256295531249</c:v>
              </c:pt>
              <c:pt idx="10">
                <c:v>132.1166015901548</c:v>
              </c:pt>
              <c:pt idx="11">
                <c:v>144.4796982969923</c:v>
              </c:pt>
              <c:pt idx="12">
                <c:v>156.8587549844851</c:v>
              </c:pt>
              <c:pt idx="13">
                <c:v>169.30150638019029</c:v>
              </c:pt>
              <c:pt idx="14">
                <c:v>181.7760610549775</c:v>
              </c:pt>
              <c:pt idx="15">
                <c:v>194.27621871448099</c:v>
              </c:pt>
              <c:pt idx="16">
                <c:v>206.8277075707415</c:v>
              </c:pt>
              <c:pt idx="17">
                <c:v>219.38066775406449</c:v>
              </c:pt>
              <c:pt idx="18">
                <c:v>232.07758312472279</c:v>
              </c:pt>
              <c:pt idx="19">
                <c:v>244.78263286083541</c:v>
              </c:pt>
              <c:pt idx="20">
                <c:v>257.49006323752371</c:v>
              </c:pt>
              <c:pt idx="21">
                <c:v>1343.4067301255236</c:v>
              </c:pt>
              <c:pt idx="22">
                <c:v>1356.1420523154572</c:v>
              </c:pt>
              <c:pt idx="23">
                <c:v>1368.9807661101945</c:v>
              </c:pt>
              <c:pt idx="24">
                <c:v>1453.0398744606609</c:v>
              </c:pt>
              <c:pt idx="25">
                <c:v>1465.9316266052028</c:v>
              </c:pt>
              <c:pt idx="26">
                <c:v>1478.9497208260902</c:v>
              </c:pt>
              <c:pt idx="27">
                <c:v>1492.1608416693634</c:v>
              </c:pt>
              <c:pt idx="28">
                <c:v>1505.5097848687888</c:v>
              </c:pt>
              <c:pt idx="29">
                <c:v>1519.215646727607</c:v>
              </c:pt>
              <c:pt idx="30">
                <c:v>1532.9419470498513</c:v>
              </c:pt>
              <c:pt idx="31">
                <c:v>1546.6957810472568</c:v>
              </c:pt>
              <c:pt idx="32">
                <c:v>1838.3396352733669</c:v>
              </c:pt>
              <c:pt idx="33">
                <c:v>1852.2874236622054</c:v>
              </c:pt>
              <c:pt idx="34">
                <c:v>1866.3789027453281</c:v>
              </c:pt>
              <c:pt idx="35">
                <c:v>1880.5931784439417</c:v>
              </c:pt>
              <c:pt idx="36">
                <c:v>1895.0473368163907</c:v>
              </c:pt>
              <c:pt idx="37">
                <c:v>1909.6024983439145</c:v>
              </c:pt>
              <c:pt idx="38">
                <c:v>1924.2322843821651</c:v>
              </c:pt>
              <c:pt idx="39">
                <c:v>1939.0561900918185</c:v>
              </c:pt>
              <c:pt idx="40">
                <c:v>1954.0254324731693</c:v>
              </c:pt>
              <c:pt idx="41">
                <c:v>1969.0657390372792</c:v>
              </c:pt>
              <c:pt idx="42">
                <c:v>1984.4244915100583</c:v>
              </c:pt>
              <c:pt idx="43">
                <c:v>1999.9460581536398</c:v>
              </c:pt>
              <c:pt idx="44">
                <c:v>2015.5053811251773</c:v>
              </c:pt>
              <c:pt idx="45">
                <c:v>2031.1374133102192</c:v>
              </c:pt>
              <c:pt idx="46">
                <c:v>2047.3792091597372</c:v>
              </c:pt>
              <c:pt idx="47">
                <c:v>2063.736197091514</c:v>
              </c:pt>
              <c:pt idx="48">
                <c:v>2080.1466781901831</c:v>
              </c:pt>
              <c:pt idx="49">
                <c:v>2188.1606339413652</c:v>
              </c:pt>
              <c:pt idx="50">
                <c:v>2204.7428293133876</c:v>
              </c:pt>
              <c:pt idx="51">
                <c:v>2221.3291666910873</c:v>
              </c:pt>
              <c:pt idx="52">
                <c:v>2237.9804670830104</c:v>
              </c:pt>
              <c:pt idx="53">
                <c:v>2347.2242561677763</c:v>
              </c:pt>
              <c:pt idx="54">
                <c:v>2364.0560687511284</c:v>
              </c:pt>
              <c:pt idx="55">
                <c:v>2380.9574992859229</c:v>
              </c:pt>
              <c:pt idx="56">
                <c:v>2491.365786808426</c:v>
              </c:pt>
              <c:pt idx="57">
                <c:v>2508.4164310812143</c:v>
              </c:pt>
              <c:pt idx="58">
                <c:v>2525.5398868915281</c:v>
              </c:pt>
              <c:pt idx="59">
                <c:v>2542.7766272463746</c:v>
              </c:pt>
              <c:pt idx="60">
                <c:v>2560.0295022227683</c:v>
              </c:pt>
              <c:pt idx="61">
                <c:v>2577.3308712016355</c:v>
              </c:pt>
              <c:pt idx="62">
                <c:v>2594.6516440158744</c:v>
              </c:pt>
              <c:pt idx="63">
                <c:v>2612.3650240127527</c:v>
              </c:pt>
              <c:pt idx="64">
                <c:v>2630.2059502321422</c:v>
              </c:pt>
              <c:pt idx="65">
                <c:v>2648.1680095125125</c:v>
              </c:pt>
              <c:pt idx="66">
                <c:v>2666.1816301772901</c:v>
              </c:pt>
              <c:pt idx="67">
                <c:v>2684.3295115098117</c:v>
              </c:pt>
              <c:pt idx="68">
                <c:v>2702.7161118617373</c:v>
              </c:pt>
              <c:pt idx="69">
                <c:v>2721.2641102089988</c:v>
              </c:pt>
              <c:pt idx="70">
                <c:v>2739.9477422925283</c:v>
              </c:pt>
              <c:pt idx="71">
                <c:v>2862.4545152341643</c:v>
              </c:pt>
              <c:pt idx="72">
                <c:v>2881.3754670747931</c:v>
              </c:pt>
              <c:pt idx="73">
                <c:v>2900.3366840050508</c:v>
              </c:pt>
              <c:pt idx="74">
                <c:v>2919.4223807019239</c:v>
              </c:pt>
              <c:pt idx="75">
                <c:v>2938.6638558427235</c:v>
              </c:pt>
              <c:pt idx="76">
                <c:v>2957.9091099884508</c:v>
              </c:pt>
              <c:pt idx="77">
                <c:v>2977.1916558549296</c:v>
              </c:pt>
              <c:pt idx="78">
                <c:v>2996.5209947381668</c:v>
              </c:pt>
              <c:pt idx="79">
                <c:v>3015.9018391356744</c:v>
              </c:pt>
              <c:pt idx="80">
                <c:v>3035.2943374770493</c:v>
              </c:pt>
              <c:pt idx="81">
                <c:v>3054.7033277477335</c:v>
              </c:pt>
              <c:pt idx="82">
                <c:v>3682.1636403756233</c:v>
              </c:pt>
              <c:pt idx="83">
                <c:v>3952.5470779307334</c:v>
              </c:pt>
              <c:pt idx="84">
                <c:v>4083.0592972281675</c:v>
              </c:pt>
              <c:pt idx="85">
                <c:v>4103.2724291259829</c:v>
              </c:pt>
              <c:pt idx="86">
                <c:v>4123.6185372495393</c:v>
              </c:pt>
              <c:pt idx="87">
                <c:v>4143.9661877637145</c:v>
              </c:pt>
              <c:pt idx="88">
                <c:v>4164.4089046997869</c:v>
              </c:pt>
              <c:pt idx="89">
                <c:v>4185.0380666383608</c:v>
              </c:pt>
              <c:pt idx="90">
                <c:v>4205.9828341448083</c:v>
              </c:pt>
              <c:pt idx="91">
                <c:v>4227.0373689093367</c:v>
              </c:pt>
              <c:pt idx="92">
                <c:v>4366.3774856044038</c:v>
              </c:pt>
              <c:pt idx="93">
                <c:v>4387.7532970707052</c:v>
              </c:pt>
              <c:pt idx="94">
                <c:v>4409.2086095183222</c:v>
              </c:pt>
              <c:pt idx="95">
                <c:v>4430.733713534707</c:v>
              </c:pt>
              <c:pt idx="96">
                <c:v>4452.3039848513772</c:v>
              </c:pt>
              <c:pt idx="97">
                <c:v>4594.2843999844827</c:v>
              </c:pt>
              <c:pt idx="98">
                <c:v>4616.0701312328847</c:v>
              </c:pt>
              <c:pt idx="99">
                <c:v>4637.9001324173596</c:v>
              </c:pt>
              <c:pt idx="100">
                <c:v>4659.7674905983922</c:v>
              </c:pt>
              <c:pt idx="101">
                <c:v>4802.578043231666</c:v>
              </c:pt>
              <c:pt idx="102">
                <c:v>4824.5914556478056</c:v>
              </c:pt>
              <c:pt idx="103">
                <c:v>4846.7253014580074</c:v>
              </c:pt>
              <c:pt idx="104">
                <c:v>4868.9728099709118</c:v>
              </c:pt>
              <c:pt idx="105">
                <c:v>5014.7887678131319</c:v>
              </c:pt>
              <c:pt idx="106">
                <c:v>5037.147140500203</c:v>
              </c:pt>
              <c:pt idx="107">
                <c:v>5183.2436540716471</c:v>
              </c:pt>
              <c:pt idx="108">
                <c:v>5205.6954228777031</c:v>
              </c:pt>
              <c:pt idx="109">
                <c:v>5353.3176984286238</c:v>
              </c:pt>
              <c:pt idx="110">
                <c:v>5502.0352942922691</c:v>
              </c:pt>
              <c:pt idx="111">
                <c:v>5651.2755693226873</c:v>
              </c:pt>
              <c:pt idx="112">
                <c:v>5802.352907895146</c:v>
              </c:pt>
              <c:pt idx="113">
                <c:v>5953.5224839676239</c:v>
              </c:pt>
              <c:pt idx="114">
                <c:v>5976.7877318278615</c:v>
              </c:pt>
              <c:pt idx="115">
                <c:v>6000.1272894088024</c:v>
              </c:pt>
              <c:pt idx="116">
                <c:v>6153.2530691275124</c:v>
              </c:pt>
              <c:pt idx="117">
                <c:v>6307.2858509297403</c:v>
              </c:pt>
              <c:pt idx="118">
                <c:v>6462.6407035655711</c:v>
              </c:pt>
              <c:pt idx="119">
                <c:v>6486.6806980406927</c:v>
              </c:pt>
              <c:pt idx="120">
                <c:v>6510.8630553709345</c:v>
              </c:pt>
              <c:pt idx="121">
                <c:v>6669.2002538407069</c:v>
              </c:pt>
              <c:pt idx="122">
                <c:v>6827.9102455397215</c:v>
              </c:pt>
              <c:pt idx="123">
                <c:v>6852.3678631830135</c:v>
              </c:pt>
              <c:pt idx="124">
                <c:v>7012.3960824864635</c:v>
              </c:pt>
              <c:pt idx="125">
                <c:v>7036.9911551247615</c:v>
              </c:pt>
              <c:pt idx="126">
                <c:v>7061.6072073333908</c:v>
              </c:pt>
              <c:pt idx="127">
                <c:v>7225.6323849709888</c:v>
              </c:pt>
              <c:pt idx="128">
                <c:v>7250.8606908280635</c:v>
              </c:pt>
              <c:pt idx="129">
                <c:v>7276.2290953380816</c:v>
              </c:pt>
              <c:pt idx="130">
                <c:v>7443.363445372147</c:v>
              </c:pt>
              <c:pt idx="131">
                <c:v>7610.7591349895993</c:v>
              </c:pt>
              <c:pt idx="132">
                <c:v>7636.4243258063889</c:v>
              </c:pt>
              <c:pt idx="133">
                <c:v>7662.5579388251836</c:v>
              </c:pt>
              <c:pt idx="134">
                <c:v>7688.8630885960929</c:v>
              </c:pt>
              <c:pt idx="135">
                <c:v>7715.6356413898156</c:v>
              </c:pt>
              <c:pt idx="136">
                <c:v>7742.753061393154</c:v>
              </c:pt>
              <c:pt idx="137">
                <c:v>7769.8786435688417</c:v>
              </c:pt>
              <c:pt idx="138">
                <c:v>7797.681070512238</c:v>
              </c:pt>
              <c:pt idx="139">
                <c:v>7825.5509760043324</c:v>
              </c:pt>
              <c:pt idx="140">
                <c:v>8532.0509761483318</c:v>
              </c:pt>
              <c:pt idx="141">
                <c:v>8560.0278571604576</c:v>
              </c:pt>
              <c:pt idx="142">
                <c:v>8588.1398144305967</c:v>
              </c:pt>
              <c:pt idx="143">
                <c:v>8616.7964096614687</c:v>
              </c:pt>
              <c:pt idx="144">
                <c:v>8645.4592712249469</c:v>
              </c:pt>
              <c:pt idx="145">
                <c:v>8674.3122400142001</c:v>
              </c:pt>
              <c:pt idx="146">
                <c:v>8703.1714026378322</c:v>
              </c:pt>
              <c:pt idx="147">
                <c:v>8732.0832905374064</c:v>
              </c:pt>
              <c:pt idx="148">
                <c:v>8761.0701655274606</c:v>
              </c:pt>
              <c:pt idx="149">
                <c:v>8954.0463884834589</c:v>
              </c:pt>
              <c:pt idx="150">
                <c:v>8984.3392279344807</c:v>
              </c:pt>
              <c:pt idx="151">
                <c:v>9014.8365409602084</c:v>
              </c:pt>
              <c:pt idx="152">
                <c:v>9045.5714723157871</c:v>
              </c:pt>
              <c:pt idx="153">
                <c:v>9076.6875155406105</c:v>
              </c:pt>
              <c:pt idx="154">
                <c:v>9280.4132504779682</c:v>
              </c:pt>
              <c:pt idx="155">
                <c:v>9311.790665673625</c:v>
              </c:pt>
              <c:pt idx="156">
                <c:v>9344.0009508992789</c:v>
              </c:pt>
              <c:pt idx="157">
                <c:v>9376.2470500664494</c:v>
              </c:pt>
              <c:pt idx="158">
                <c:v>9408.7850045912583</c:v>
              </c:pt>
              <c:pt idx="159">
                <c:v>9442.0331250233503</c:v>
              </c:pt>
              <c:pt idx="160">
                <c:v>9475.3112128674784</c:v>
              </c:pt>
              <c:pt idx="161">
                <c:v>9508.6301901450024</c:v>
              </c:pt>
              <c:pt idx="162">
                <c:v>9542.4541332812514</c:v>
              </c:pt>
              <c:pt idx="163">
                <c:v>9576.5417587935863</c:v>
              </c:pt>
              <c:pt idx="164">
                <c:v>9610.6782071589587</c:v>
              </c:pt>
              <c:pt idx="165">
                <c:v>9645.7639220201399</c:v>
              </c:pt>
              <c:pt idx="166">
                <c:v>9681.1180260717756</c:v>
              </c:pt>
              <c:pt idx="167">
                <c:v>9716.6329887193642</c:v>
              </c:pt>
              <c:pt idx="168">
                <c:v>9752.6707707201549</c:v>
              </c:pt>
              <c:pt idx="169">
                <c:v>9788.8618788271688</c:v>
              </c:pt>
              <c:pt idx="170">
                <c:v>9825.2705181472465</c:v>
              </c:pt>
              <c:pt idx="171">
                <c:v>9861.7899185918759</c:v>
              </c:pt>
              <c:pt idx="172">
                <c:v>9898.4459316007487</c:v>
              </c:pt>
              <c:pt idx="173">
                <c:v>9935.1056207628681</c:v>
              </c:pt>
              <c:pt idx="174">
                <c:v>9971.8503024713191</c:v>
              </c:pt>
              <c:pt idx="175">
                <c:v>10008.609337469317</c:v>
              </c:pt>
              <c:pt idx="176">
                <c:v>10824.142566802208</c:v>
              </c:pt>
              <c:pt idx="177">
                <c:v>10861.987622024939</c:v>
              </c:pt>
              <c:pt idx="178">
                <c:v>10899.902069934245</c:v>
              </c:pt>
              <c:pt idx="179">
                <c:v>10938.22430422738</c:v>
              </c:pt>
              <c:pt idx="180">
                <c:v>10976.86104940258</c:v>
              </c:pt>
              <c:pt idx="181">
                <c:v>11015.675997284512</c:v>
              </c:pt>
              <c:pt idx="182">
                <c:v>11054.567916921593</c:v>
              </c:pt>
              <c:pt idx="183">
                <c:v>11093.780722301766</c:v>
              </c:pt>
              <c:pt idx="184">
                <c:v>11133.079139819987</c:v>
              </c:pt>
              <c:pt idx="185">
                <c:v>11172.457415577364</c:v>
              </c:pt>
              <c:pt idx="186">
                <c:v>11212.402885471585</c:v>
              </c:pt>
              <c:pt idx="187">
                <c:v>11252.366424540549</c:v>
              </c:pt>
              <c:pt idx="188">
                <c:v>11292.69356702083</c:v>
              </c:pt>
              <c:pt idx="189">
                <c:v>11333.759227953416</c:v>
              </c:pt>
              <c:pt idx="190">
                <c:v>11374.908702977524</c:v>
              </c:pt>
              <c:pt idx="191">
                <c:v>12100.494015625414</c:v>
              </c:pt>
              <c:pt idx="192">
                <c:v>12142.499860716875</c:v>
              </c:pt>
              <c:pt idx="193">
                <c:v>12184.575018350688</c:v>
              </c:pt>
              <c:pt idx="194">
                <c:v>12226.722055413056</c:v>
              </c:pt>
              <c:pt idx="195">
                <c:v>12269.004338039686</c:v>
              </c:pt>
              <c:pt idx="196">
                <c:v>12311.339024931731</c:v>
              </c:pt>
              <c:pt idx="197">
                <c:v>12353.688481164801</c:v>
              </c:pt>
              <c:pt idx="198">
                <c:v>12396.07474613474</c:v>
              </c:pt>
              <c:pt idx="199">
                <c:v>12438.607394983488</c:v>
              </c:pt>
              <c:pt idx="200">
                <c:v>12481.379396591945</c:v>
              </c:pt>
              <c:pt idx="201">
                <c:v>12524.286066136961</c:v>
              </c:pt>
              <c:pt idx="202">
                <c:v>13428.13179548785</c:v>
              </c:pt>
              <c:pt idx="203">
                <c:v>13472.132882904876</c:v>
              </c:pt>
              <c:pt idx="204">
                <c:v>13516.547352331971</c:v>
              </c:pt>
              <c:pt idx="205">
                <c:v>13561.534482354529</c:v>
              </c:pt>
              <c:pt idx="206">
                <c:v>13606.708071370289</c:v>
              </c:pt>
              <c:pt idx="207">
                <c:v>13651.985772974795</c:v>
              </c:pt>
              <c:pt idx="208">
                <c:v>14620.692127338905</c:v>
              </c:pt>
              <c:pt idx="209">
                <c:v>14666.194216702736</c:v>
              </c:pt>
              <c:pt idx="210">
                <c:v>14711.874256140909</c:v>
              </c:pt>
              <c:pt idx="211">
                <c:v>14757.606717211926</c:v>
              </c:pt>
              <c:pt idx="212">
                <c:v>14803.806983576635</c:v>
              </c:pt>
              <c:pt idx="213">
                <c:v>14850.009123013766</c:v>
              </c:pt>
              <c:pt idx="214">
                <c:v>14896.740814965378</c:v>
              </c:pt>
              <c:pt idx="215">
                <c:v>14943.511696772601</c:v>
              </c:pt>
              <c:pt idx="216">
                <c:v>14990.557407819313</c:v>
              </c:pt>
              <c:pt idx="217">
                <c:v>15037.807864998007</c:v>
              </c:pt>
              <c:pt idx="218">
                <c:v>15086.331765018736</c:v>
              </c:pt>
              <c:pt idx="219">
                <c:v>15508.808952604846</c:v>
              </c:pt>
              <c:pt idx="220">
                <c:v>15559.258641572296</c:v>
              </c:pt>
              <c:pt idx="221">
                <c:v>15609.975009826252</c:v>
              </c:pt>
              <c:pt idx="222">
                <c:v>15660.722405230779</c:v>
              </c:pt>
              <c:pt idx="223">
                <c:v>15712.327422071183</c:v>
              </c:pt>
              <c:pt idx="224">
                <c:v>15764.895429098662</c:v>
              </c:pt>
              <c:pt idx="225">
                <c:v>15817.642741150183</c:v>
              </c:pt>
              <c:pt idx="226">
                <c:v>15870.491073633673</c:v>
              </c:pt>
              <c:pt idx="227">
                <c:v>15923.408092143047</c:v>
              </c:pt>
              <c:pt idx="228">
                <c:v>15976.441776275209</c:v>
              </c:pt>
              <c:pt idx="229">
                <c:v>16030.056959633404</c:v>
              </c:pt>
              <c:pt idx="230">
                <c:v>16083.83112232358</c:v>
              </c:pt>
              <c:pt idx="231">
                <c:v>16138.459411347367</c:v>
              </c:pt>
              <c:pt idx="232">
                <c:v>16496.798255691236</c:v>
              </c:pt>
              <c:pt idx="233">
                <c:v>16551.707342746642</c:v>
              </c:pt>
              <c:pt idx="234">
                <c:v>16912.648053236877</c:v>
              </c:pt>
              <c:pt idx="235">
                <c:v>16968.388304628061</c:v>
              </c:pt>
              <c:pt idx="236">
                <c:v>17035.162367141671</c:v>
              </c:pt>
              <c:pt idx="237">
                <c:v>17091.959585946857</c:v>
              </c:pt>
              <c:pt idx="238">
                <c:v>17149.210926125485</c:v>
              </c:pt>
              <c:pt idx="239">
                <c:v>17207.005518465648</c:v>
              </c:pt>
              <c:pt idx="240">
                <c:v>17264.932674385804</c:v>
              </c:pt>
              <c:pt idx="241">
                <c:v>17323.164088460362</c:v>
              </c:pt>
              <c:pt idx="242">
                <c:v>17381.549789007244</c:v>
              </c:pt>
              <c:pt idx="243">
                <c:v>17440.507152222461</c:v>
              </c:pt>
              <c:pt idx="244">
                <c:v>17499.77887817084</c:v>
              </c:pt>
              <c:pt idx="245">
                <c:v>17559.108101588085</c:v>
              </c:pt>
              <c:pt idx="246">
                <c:v>17946.932200104631</c:v>
              </c:pt>
              <c:pt idx="247">
                <c:v>18006.678009009345</c:v>
              </c:pt>
              <c:pt idx="248">
                <c:v>18066.874912354167</c:v>
              </c:pt>
              <c:pt idx="249">
                <c:v>18127.119923911829</c:v>
              </c:pt>
              <c:pt idx="250">
                <c:v>18313.557423949827</c:v>
              </c:pt>
              <c:pt idx="251">
                <c:v>18711.804359968497</c:v>
              </c:pt>
              <c:pt idx="252">
                <c:v>18773.098252187599</c:v>
              </c:pt>
              <c:pt idx="253">
                <c:v>18834.844360099221</c:v>
              </c:pt>
              <c:pt idx="254">
                <c:v>18896.675671954032</c:v>
              </c:pt>
              <c:pt idx="255">
                <c:v>18958.761655164115</c:v>
              </c:pt>
              <c:pt idx="256">
                <c:v>19021.012482363127</c:v>
              </c:pt>
              <c:pt idx="257">
                <c:v>19083.436107690002</c:v>
              </c:pt>
              <c:pt idx="258">
                <c:v>19146.650986753815</c:v>
              </c:pt>
              <c:pt idx="259">
                <c:v>19212.636288209957</c:v>
              </c:pt>
              <c:pt idx="260">
                <c:v>19794.304934161846</c:v>
              </c:pt>
              <c:pt idx="261">
                <c:v>19860.862397509209</c:v>
              </c:pt>
              <c:pt idx="262">
                <c:v>19928.416104331121</c:v>
              </c:pt>
              <c:pt idx="263">
                <c:v>19997.117536267826</c:v>
              </c:pt>
              <c:pt idx="264">
                <c:v>20067.429929066511</c:v>
              </c:pt>
              <c:pt idx="265">
                <c:v>20137.831672581535</c:v>
              </c:pt>
              <c:pt idx="266">
                <c:v>20209.27676584047</c:v>
              </c:pt>
              <c:pt idx="267">
                <c:v>20281.668851678452</c:v>
              </c:pt>
              <c:pt idx="268">
                <c:v>20757.764237712989</c:v>
              </c:pt>
              <c:pt idx="269">
                <c:v>21234.055628435068</c:v>
              </c:pt>
              <c:pt idx="270">
                <c:v>21307.020504951728</c:v>
              </c:pt>
              <c:pt idx="271">
                <c:v>21380.075565306997</c:v>
              </c:pt>
              <c:pt idx="272">
                <c:v>21453.669059922908</c:v>
              </c:pt>
              <c:pt idx="273">
                <c:v>21830.354580833016</c:v>
              </c:pt>
              <c:pt idx="274">
                <c:v>22628.437914329017</c:v>
              </c:pt>
              <c:pt idx="275">
                <c:v>22703.851107360326</c:v>
              </c:pt>
              <c:pt idx="276">
                <c:v>23034.205274094325</c:v>
              </c:pt>
              <c:pt idx="277">
                <c:v>23110.59426003405</c:v>
              </c:pt>
              <c:pt idx="278">
                <c:v>23610.575315344289</c:v>
              </c:pt>
              <c:pt idx="279">
                <c:v>23687.412400783116</c:v>
              </c:pt>
              <c:pt idx="280">
                <c:v>23764.468081232899</c:v>
              </c:pt>
              <c:pt idx="281">
                <c:v>23841.561269213205</c:v>
              </c:pt>
              <c:pt idx="282">
                <c:v>23919.570527758886</c:v>
              </c:pt>
              <c:pt idx="283">
                <c:v>23997.834741893901</c:v>
              </c:pt>
              <c:pt idx="284">
                <c:v>24076.206061131823</c:v>
              </c:pt>
              <c:pt idx="285">
                <c:v>24154.662738676132</c:v>
              </c:pt>
              <c:pt idx="286">
                <c:v>24233.362010074605</c:v>
              </c:pt>
              <c:pt idx="287">
                <c:v>24312.826809255599</c:v>
              </c:pt>
              <c:pt idx="288">
                <c:v>24392.633745057199</c:v>
              </c:pt>
              <c:pt idx="289">
                <c:v>24473.048661048146</c:v>
              </c:pt>
              <c:pt idx="290">
                <c:v>24553.881393693817</c:v>
              </c:pt>
              <c:pt idx="291">
                <c:v>24634.865736483553</c:v>
              </c:pt>
              <c:pt idx="292">
                <c:v>24715.909613484459</c:v>
              </c:pt>
              <c:pt idx="293">
                <c:v>24796.979248003347</c:v>
              </c:pt>
              <c:pt idx="294">
                <c:v>24879.87453560322</c:v>
              </c:pt>
              <c:pt idx="295">
                <c:v>24962.901168932647</c:v>
              </c:pt>
              <c:pt idx="296">
                <c:v>25046.002972670893</c:v>
              </c:pt>
              <c:pt idx="297">
                <c:v>25129.412476704536</c:v>
              </c:pt>
              <c:pt idx="298">
                <c:v>25213.063165223528</c:v>
              </c:pt>
              <c:pt idx="299">
                <c:v>25298.08480878266</c:v>
              </c:pt>
              <c:pt idx="300">
                <c:v>25383.239606791496</c:v>
              </c:pt>
              <c:pt idx="301">
                <c:v>25468.65759086698</c:v>
              </c:pt>
              <c:pt idx="302">
                <c:v>25554.681817931898</c:v>
              </c:pt>
              <c:pt idx="303">
                <c:v>25640.995802266199</c:v>
              </c:pt>
              <c:pt idx="304">
                <c:v>25727.440958837815</c:v>
              </c:pt>
              <c:pt idx="305">
                <c:v>25813.892647656736</c:v>
              </c:pt>
              <c:pt idx="306">
                <c:v>25900.364287182652</c:v>
              </c:pt>
              <c:pt idx="307">
                <c:v>25986.934857245946</c:v>
              </c:pt>
              <c:pt idx="308">
                <c:v>26002.193294749057</c:v>
              </c:pt>
              <c:pt idx="309">
                <c:v>26089.025242919633</c:v>
              </c:pt>
              <c:pt idx="310">
                <c:v>26176.706179688597</c:v>
              </c:pt>
              <c:pt idx="311">
                <c:v>26264.537106662789</c:v>
              </c:pt>
              <c:pt idx="312">
                <c:v>26352.830406928555</c:v>
              </c:pt>
              <c:pt idx="313">
                <c:v>26441.914032408964</c:v>
              </c:pt>
              <c:pt idx="314">
                <c:v>26531.161670307829</c:v>
              </c:pt>
              <c:pt idx="315">
                <c:v>26620.460914224448</c:v>
              </c:pt>
              <c:pt idx="316">
                <c:v>26710.766243829523</c:v>
              </c:pt>
              <c:pt idx="317">
                <c:v>26801.308781515527</c:v>
              </c:pt>
              <c:pt idx="318">
                <c:v>26826.657739854028</c:v>
              </c:pt>
              <c:pt idx="319">
                <c:v>26919.47320685369</c:v>
              </c:pt>
              <c:pt idx="320">
                <c:v>27013.142395910028</c:v>
              </c:pt>
              <c:pt idx="321">
                <c:v>27108.749275631271</c:v>
              </c:pt>
              <c:pt idx="322">
                <c:v>27204.440408221195</c:v>
              </c:pt>
              <c:pt idx="323">
                <c:v>27303.331431782655</c:v>
              </c:pt>
              <c:pt idx="324">
                <c:v>27402.999531520258</c:v>
              </c:pt>
              <c:pt idx="325">
                <c:v>28061.375433737783</c:v>
              </c:pt>
              <c:pt idx="326">
                <c:v>28163.274421676899</c:v>
              </c:pt>
              <c:pt idx="327">
                <c:v>28266.076919411254</c:v>
              </c:pt>
              <c:pt idx="328">
                <c:v>28369.50285006452</c:v>
              </c:pt>
              <c:pt idx="329">
                <c:v>28472.984508091806</c:v>
              </c:pt>
              <c:pt idx="330">
                <c:v>28576.531348491309</c:v>
              </c:pt>
              <c:pt idx="331">
                <c:v>28680.214778046171</c:v>
              </c:pt>
              <c:pt idx="332">
                <c:v>28784.497916717541</c:v>
              </c:pt>
              <c:pt idx="333">
                <c:v>28889.582794296657</c:v>
              </c:pt>
              <c:pt idx="334">
                <c:v>28995.366881288552</c:v>
              </c:pt>
              <c:pt idx="335">
                <c:v>29000.273131289552</c:v>
              </c:pt>
              <c:pt idx="336">
                <c:v>29012.816777125441</c:v>
              </c:pt>
              <c:pt idx="337">
                <c:v>29121.14277065928</c:v>
              </c:pt>
              <c:pt idx="338">
                <c:v>29230.473694451175</c:v>
              </c:pt>
              <c:pt idx="339">
                <c:v>29946.271283659571</c:v>
              </c:pt>
              <c:pt idx="340">
                <c:v>30320.781700402571</c:v>
              </c:pt>
              <c:pt idx="341">
                <c:v>30431.396993690061</c:v>
              </c:pt>
              <c:pt idx="342">
                <c:v>30542.495668097723</c:v>
              </c:pt>
              <c:pt idx="343">
                <c:v>30654.459539371481</c:v>
              </c:pt>
              <c:pt idx="344">
                <c:v>30766.69672748481</c:v>
              </c:pt>
              <c:pt idx="345">
                <c:v>30879.583876075092</c:v>
              </c:pt>
              <c:pt idx="346">
                <c:v>30993.346023128139</c:v>
              </c:pt>
              <c:pt idx="347">
                <c:v>31108.419589572382</c:v>
              </c:pt>
              <c:pt idx="348">
                <c:v>31224.933192408189</c:v>
              </c:pt>
              <c:pt idx="349">
                <c:v>31341.47720387474</c:v>
              </c:pt>
              <c:pt idx="350">
                <c:v>31389.443974717851</c:v>
              </c:pt>
              <c:pt idx="351">
                <c:v>31507.71788216128</c:v>
              </c:pt>
              <c:pt idx="352">
                <c:v>32296.917305238803</c:v>
              </c:pt>
              <c:pt idx="353">
                <c:v>32417.974665403312</c:v>
              </c:pt>
              <c:pt idx="354">
                <c:v>32539.522139087177</c:v>
              </c:pt>
              <c:pt idx="355">
                <c:v>32661.25059692068</c:v>
              </c:pt>
              <c:pt idx="356">
                <c:v>32784.192995087389</c:v>
              </c:pt>
              <c:pt idx="357">
                <c:v>32907.486776834383</c:v>
              </c:pt>
              <c:pt idx="358">
                <c:v>32951.643026843383</c:v>
              </c:pt>
              <c:pt idx="359">
                <c:v>33076.459266292004</c:v>
              </c:pt>
              <c:pt idx="360">
                <c:v>33202.226653066915</c:v>
              </c:pt>
              <c:pt idx="361">
                <c:v>33329.861682895033</c:v>
              </c:pt>
              <c:pt idx="362">
                <c:v>33457.63318896095</c:v>
              </c:pt>
              <c:pt idx="363">
                <c:v>33588.557421405523</c:v>
              </c:pt>
              <c:pt idx="364">
                <c:v>33721.026040247882</c:v>
              </c:pt>
              <c:pt idx="365">
                <c:v>33854.235619591411</c:v>
              </c:pt>
              <c:pt idx="366">
                <c:v>33989.515586740883</c:v>
              </c:pt>
              <c:pt idx="367">
                <c:v>34005.33006591077</c:v>
              </c:pt>
              <c:pt idx="368">
                <c:v>34142.177111004945</c:v>
              </c:pt>
              <c:pt idx="369">
                <c:v>34279.500606351372</c:v>
              </c:pt>
              <c:pt idx="370">
                <c:v>34416.827479655469</c:v>
              </c:pt>
              <c:pt idx="371">
                <c:v>35314.901741817681</c:v>
              </c:pt>
              <c:pt idx="372">
                <c:v>35452.534126382867</c:v>
              </c:pt>
              <c:pt idx="373">
                <c:v>35539.750897233978</c:v>
              </c:pt>
              <c:pt idx="374">
                <c:v>35681.435544299202</c:v>
              </c:pt>
              <c:pt idx="375">
                <c:v>35823.823733980316</c:v>
              </c:pt>
              <c:pt idx="376">
                <c:v>35968.167522395917</c:v>
              </c:pt>
              <c:pt idx="377">
                <c:v>36112.757586758635</c:v>
              </c:pt>
              <c:pt idx="378">
                <c:v>36257.376885004451</c:v>
              </c:pt>
              <c:pt idx="379">
                <c:v>37205.217121655973</c:v>
              </c:pt>
              <c:pt idx="380">
                <c:v>37351.279738721867</c:v>
              </c:pt>
              <c:pt idx="381">
                <c:v>38320.030985273486</c:v>
              </c:pt>
              <c:pt idx="382">
                <c:v>38470.507845941662</c:v>
              </c:pt>
              <c:pt idx="383">
                <c:v>38624.214580205655</c:v>
              </c:pt>
              <c:pt idx="384">
                <c:v>38778.575794608383</c:v>
              </c:pt>
              <c:pt idx="385">
                <c:v>38865.792565459495</c:v>
              </c:pt>
              <c:pt idx="386">
                <c:v>39027.460239712695</c:v>
              </c:pt>
              <c:pt idx="387">
                <c:v>39193.810755987237</c:v>
              </c:pt>
              <c:pt idx="388">
                <c:v>39361.740050740496</c:v>
              </c:pt>
              <c:pt idx="389">
                <c:v>39530.604154980807</c:v>
              </c:pt>
              <c:pt idx="390">
                <c:v>39700.929492877134</c:v>
              </c:pt>
              <c:pt idx="391">
                <c:v>39752.167097054247</c:v>
              </c:pt>
              <c:pt idx="392">
                <c:v>40870.581373844696</c:v>
              </c:pt>
              <c:pt idx="393">
                <c:v>40938.173144691806</c:v>
              </c:pt>
              <c:pt idx="394">
                <c:v>41001.414707204698</c:v>
              </c:pt>
              <c:pt idx="395">
                <c:v>41177.075995686406</c:v>
              </c:pt>
              <c:pt idx="396">
                <c:v>41355.311527984799</c:v>
              </c:pt>
              <c:pt idx="397">
                <c:v>41537.058310169719</c:v>
              </c:pt>
              <c:pt idx="398">
                <c:v>41719.202861341269</c:v>
              </c:pt>
              <c:pt idx="399">
                <c:v>41901.616424484877</c:v>
              </c:pt>
              <c:pt idx="400">
                <c:v>42084.056763305067</c:v>
              </c:pt>
              <c:pt idx="401">
                <c:v>42270.292819013855</c:v>
              </c:pt>
              <c:pt idx="402">
                <c:v>42456.539072989901</c:v>
              </c:pt>
              <c:pt idx="403">
                <c:v>43672.963380008659</c:v>
              </c:pt>
              <c:pt idx="404">
                <c:v>43725.836400852771</c:v>
              </c:pt>
              <c:pt idx="405">
                <c:v>43914.075920075426</c:v>
              </c:pt>
              <c:pt idx="406">
                <c:v>44105.514445166802</c:v>
              </c:pt>
              <c:pt idx="407">
                <c:v>44495.283299412913</c:v>
              </c:pt>
              <c:pt idx="408">
                <c:v>44687.755458431115</c:v>
              </c:pt>
              <c:pt idx="409">
                <c:v>44880.772763352594</c:v>
              </c:pt>
              <c:pt idx="410">
                <c:v>45074.0363918578</c:v>
              </c:pt>
              <c:pt idx="411">
                <c:v>46346.295132221283</c:v>
              </c:pt>
              <c:pt idx="412">
                <c:v>46543.530102387631</c:v>
              </c:pt>
              <c:pt idx="413">
                <c:v>46802.598742419221</c:v>
              </c:pt>
              <c:pt idx="414">
                <c:v>47004.733822263966</c:v>
              </c:pt>
              <c:pt idx="415">
                <c:v>47210.572493723994</c:v>
              </c:pt>
              <c:pt idx="416">
                <c:v>47416.576565378215</c:v>
              </c:pt>
              <c:pt idx="417">
                <c:v>47624.337859221247</c:v>
              </c:pt>
              <c:pt idx="418">
                <c:v>48190.192026003249</c:v>
              </c:pt>
              <c:pt idx="419">
                <c:v>48494.416063512734</c:v>
              </c:pt>
              <c:pt idx="420">
                <c:v>48703.768561526769</c:v>
              </c:pt>
              <c:pt idx="421">
                <c:v>48914.702344027137</c:v>
              </c:pt>
              <c:pt idx="422">
                <c:v>49128.666122625807</c:v>
              </c:pt>
              <c:pt idx="423">
                <c:v>49343.563983172324</c:v>
              </c:pt>
              <c:pt idx="424">
                <c:v>49572.079425011223</c:v>
              </c:pt>
              <c:pt idx="425">
                <c:v>49805.732331827123</c:v>
              </c:pt>
              <c:pt idx="426">
                <c:v>50041.35266184483</c:v>
              </c:pt>
              <c:pt idx="427">
                <c:v>50277.977853096563</c:v>
              </c:pt>
              <c:pt idx="428">
                <c:v>50517.332015448483</c:v>
              </c:pt>
              <c:pt idx="429">
                <c:v>50776.400655480073</c:v>
              </c:pt>
              <c:pt idx="430">
                <c:v>51024.819148804185</c:v>
              </c:pt>
              <c:pt idx="431">
                <c:v>51275.992273189688</c:v>
              </c:pt>
              <c:pt idx="432">
                <c:v>51535.060913221278</c:v>
              </c:pt>
              <c:pt idx="433">
                <c:v>51998.602384093538</c:v>
              </c:pt>
              <c:pt idx="434">
                <c:v>52259.677848813466</c:v>
              </c:pt>
              <c:pt idx="435">
                <c:v>52521.73993610582</c:v>
              </c:pt>
              <c:pt idx="436">
                <c:v>52785.020786655055</c:v>
              </c:pt>
              <c:pt idx="437">
                <c:v>53052.361913940527</c:v>
              </c:pt>
              <c:pt idx="438">
                <c:v>53320.867167662167</c:v>
              </c:pt>
              <c:pt idx="439">
                <c:v>53602.728858377428</c:v>
              </c:pt>
              <c:pt idx="440">
                <c:v>53888.146355917677</c:v>
              </c:pt>
              <c:pt idx="441">
                <c:v>55823.865590687215</c:v>
              </c:pt>
              <c:pt idx="442">
                <c:v>56123.520761788663</c:v>
              </c:pt>
              <c:pt idx="443">
                <c:v>56427.744799298147</c:v>
              </c:pt>
              <c:pt idx="444">
                <c:v>56733.878527688466</c:v>
              </c:pt>
              <c:pt idx="445">
                <c:v>57055.255172095349</c:v>
              </c:pt>
              <c:pt idx="446">
                <c:v>57388.588674858234</c:v>
              </c:pt>
              <c:pt idx="447">
                <c:v>57743.168208128904</c:v>
              </c:pt>
              <c:pt idx="448">
                <c:v>58116.867876215583</c:v>
              </c:pt>
              <c:pt idx="449">
                <c:v>58562.192864047007</c:v>
              </c:pt>
              <c:pt idx="450">
                <c:v>59025.553563630048</c:v>
              </c:pt>
              <c:pt idx="451">
                <c:v>59489.095034502308</c:v>
              </c:pt>
              <c:pt idx="452">
                <c:v>59963.324776647525</c:v>
              </c:pt>
              <c:pt idx="453">
                <c:v>60509.827089553422</c:v>
              </c:pt>
              <c:pt idx="454">
                <c:v>61061.781904910233</c:v>
              </c:pt>
              <c:pt idx="455">
                <c:v>61625.395688268909</c:v>
              </c:pt>
              <c:pt idx="456">
                <c:v>62223.889036971443</c:v>
              </c:pt>
              <c:pt idx="457">
                <c:v>62223.889036971443</c:v>
              </c:pt>
              <c:pt idx="458">
                <c:v>62900.163502679279</c:v>
              </c:pt>
              <c:pt idx="459">
                <c:v>63589.487858652872</c:v>
              </c:pt>
              <c:pt idx="460">
                <c:v>64290.239683441883</c:v>
              </c:pt>
              <c:pt idx="461">
                <c:v>64367.295363891666</c:v>
              </c:pt>
              <c:pt idx="462">
                <c:v>65148.19903103097</c:v>
              </c:pt>
              <c:pt idx="463">
                <c:v>66033.346221860163</c:v>
              </c:pt>
              <c:pt idx="464">
                <c:v>66947.705050876204</c:v>
              </c:pt>
              <c:pt idx="465">
                <c:v>67978.3614045656</c:v>
              </c:pt>
              <c:pt idx="466">
                <c:v>69076.784243787944</c:v>
              </c:pt>
              <c:pt idx="467">
                <c:v>70480.014536985618</c:v>
              </c:pt>
              <c:pt idx="468">
                <c:v>72316.480250580076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712D-4E68-8B63-6E042BD9EFD6}"/>
            </c:ext>
          </c:extLst>
        </c:ser>
        <c:ser>
          <c:idx val="2"/>
          <c:order val="2"/>
          <c:tx>
            <c:v>Regression Extrapolated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3.95274006999635</c:v>
              </c:pt>
              <c:pt idx="1">
                <c:v>7.9153183550127801</c:v>
              </c:pt>
              <c:pt idx="2">
                <c:v>11.9032559029312</c:v>
              </c:pt>
              <c:pt idx="3">
                <c:v>15.899630235641339</c:v>
              </c:pt>
              <c:pt idx="4">
                <c:v>19.929135405593208</c:v>
              </c:pt>
              <c:pt idx="5">
                <c:v>23.987076305117377</c:v>
              </c:pt>
              <c:pt idx="6">
                <c:v>28.047614730015066</c:v>
              </c:pt>
              <c:pt idx="7">
                <c:v>32.127496515386774</c:v>
              </c:pt>
              <c:pt idx="8">
                <c:v>36.229501929580174</c:v>
              </c:pt>
              <c:pt idx="9">
                <c:v>40.438202147271227</c:v>
              </c:pt>
              <c:pt idx="10">
                <c:v>44.648862929359375</c:v>
              </c:pt>
              <c:pt idx="11">
                <c:v>48.868248238004838</c:v>
              </c:pt>
              <c:pt idx="12">
                <c:v>53.094943345886541</c:v>
              </c:pt>
              <c:pt idx="13">
                <c:v>57.350843192536622</c:v>
              </c:pt>
              <c:pt idx="14">
                <c:v>61.621344348410233</c:v>
              </c:pt>
              <c:pt idx="15">
                <c:v>65.903609422650987</c:v>
              </c:pt>
              <c:pt idx="16">
                <c:v>70.209484670464263</c:v>
              </c:pt>
              <c:pt idx="17">
                <c:v>74.516037153502111</c:v>
              </c:pt>
              <c:pt idx="18">
                <c:v>78.888981410979497</c:v>
              </c:pt>
              <c:pt idx="19">
                <c:v>83.265684928281104</c:v>
              </c:pt>
              <c:pt idx="20">
                <c:v>87.643488803346898</c:v>
              </c:pt>
              <c:pt idx="21">
                <c:v>751.64348880334694</c:v>
              </c:pt>
              <c:pt idx="22">
                <c:v>756.03418982046958</c:v>
              </c:pt>
              <c:pt idx="23">
                <c:v>760.47278311889477</c:v>
              </c:pt>
              <c:pt idx="24">
                <c:v>913.3876391791008</c:v>
              </c:pt>
              <c:pt idx="25">
                <c:v>917.85085176047301</c:v>
              </c:pt>
              <c:pt idx="26">
                <c:v>922.37284900868576</c:v>
              </c:pt>
              <c:pt idx="27">
                <c:v>926.98503467466287</c:v>
              </c:pt>
              <c:pt idx="28">
                <c:v>931.66189197324275</c:v>
              </c:pt>
              <c:pt idx="29">
                <c:v>936.50728804843436</c:v>
              </c:pt>
              <c:pt idx="30">
                <c:v>941.36238111908085</c:v>
              </c:pt>
              <c:pt idx="31">
                <c:v>946.23054529802062</c:v>
              </c:pt>
              <c:pt idx="32">
                <c:v>1124.5605452980205</c:v>
              </c:pt>
              <c:pt idx="33">
                <c:v>1129.5210385235182</c:v>
              </c:pt>
              <c:pt idx="34">
                <c:v>1134.5502173318519</c:v>
              </c:pt>
              <c:pt idx="35">
                <c:v>1139.638284192768</c:v>
              </c:pt>
              <c:pt idx="36">
                <c:v>1144.8418899411656</c:v>
              </c:pt>
              <c:pt idx="37">
                <c:v>1150.0943406009487</c:v>
              </c:pt>
              <c:pt idx="38">
                <c:v>1155.3829540312668</c:v>
              </c:pt>
              <c:pt idx="39">
                <c:v>1160.765932124267</c:v>
              </c:pt>
              <c:pt idx="40">
                <c:v>1166.2198379207703</c:v>
              </c:pt>
              <c:pt idx="41">
                <c:v>1171.7085105988413</c:v>
              </c:pt>
              <c:pt idx="42">
                <c:v>1177.3536646687005</c:v>
              </c:pt>
              <c:pt idx="43">
                <c:v>1183.0792549332375</c:v>
              </c:pt>
              <c:pt idx="44">
                <c:v>1188.8235395421109</c:v>
              </c:pt>
              <c:pt idx="45">
                <c:v>1194.603868431657</c:v>
              </c:pt>
              <c:pt idx="46">
                <c:v>1200.6887164370487</c:v>
              </c:pt>
              <c:pt idx="47">
                <c:v>1206.8315365175656</c:v>
              </c:pt>
              <c:pt idx="48">
                <c:v>1213.0013253350619</c:v>
              </c:pt>
              <c:pt idx="49">
                <c:v>1382.715208364102</c:v>
              </c:pt>
              <c:pt idx="50">
                <c:v>1388.9717702060452</c:v>
              </c:pt>
              <c:pt idx="51">
                <c:v>1395.230428951061</c:v>
              </c:pt>
              <c:pt idx="52">
                <c:v>1401.5219988137312</c:v>
              </c:pt>
              <c:pt idx="53">
                <c:v>1572.0364999297713</c:v>
              </c:pt>
              <c:pt idx="54">
                <c:v>1578.419749781795</c:v>
              </c:pt>
              <c:pt idx="55">
                <c:v>1584.838447828746</c:v>
              </c:pt>
              <c:pt idx="56">
                <c:v>1756.106194345349</c:v>
              </c:pt>
              <c:pt idx="57">
                <c:v>1762.6010373272873</c:v>
              </c:pt>
              <c:pt idx="58">
                <c:v>1769.1331194735019</c:v>
              </c:pt>
              <c:pt idx="59">
                <c:v>1775.7232481412516</c:v>
              </c:pt>
              <c:pt idx="60">
                <c:v>1782.3216547512504</c:v>
              </c:pt>
              <c:pt idx="61">
                <c:v>1788.944957352817</c:v>
              </c:pt>
              <c:pt idx="62">
                <c:v>1795.57822823643</c:v>
              </c:pt>
              <c:pt idx="63">
                <c:v>1802.4140081930593</c:v>
              </c:pt>
              <c:pt idx="64">
                <c:v>1809.3159096595882</c:v>
              </c:pt>
              <c:pt idx="65">
                <c:v>1816.2807577169647</c:v>
              </c:pt>
              <c:pt idx="66">
                <c:v>1823.2724436612439</c:v>
              </c:pt>
              <c:pt idx="67">
                <c:v>1830.3341358688717</c:v>
              </c:pt>
              <c:pt idx="68">
                <c:v>1837.5207381397115</c:v>
              </c:pt>
              <c:pt idx="69">
                <c:v>1844.7921071183439</c:v>
              </c:pt>
              <c:pt idx="70">
                <c:v>1852.1349065923132</c:v>
              </c:pt>
              <c:pt idx="71">
                <c:v>2030.9680215115281</c:v>
              </c:pt>
              <c:pt idx="72">
                <c:v>2038.4362299341969</c:v>
              </c:pt>
              <c:pt idx="73">
                <c:v>2045.9257695593417</c:v>
              </c:pt>
              <c:pt idx="74">
                <c:v>2053.4813525573099</c:v>
              </c:pt>
              <c:pt idx="75">
                <c:v>2061.119792107992</c:v>
              </c:pt>
              <c:pt idx="76">
                <c:v>2068.7602445194261</c:v>
              </c:pt>
              <c:pt idx="77">
                <c:v>2076.4205673468587</c:v>
              </c:pt>
              <c:pt idx="78">
                <c:v>2084.1058418139955</c:v>
              </c:pt>
              <c:pt idx="79">
                <c:v>2091.8186046571273</c:v>
              </c:pt>
              <c:pt idx="80">
                <c:v>2099.5375906497447</c:v>
              </c:pt>
              <c:pt idx="81">
                <c:v>2107.2653854364667</c:v>
              </c:pt>
              <c:pt idx="82">
                <c:v>2490.9353854364667</c:v>
              </c:pt>
              <c:pt idx="83">
                <c:v>2656.2653854364667</c:v>
              </c:pt>
              <c:pt idx="84">
                <c:v>2839.8667822664838</c:v>
              </c:pt>
              <c:pt idx="85">
                <c:v>2848.0271672404901</c:v>
              </c:pt>
              <c:pt idx="86">
                <c:v>2856.25966190278</c:v>
              </c:pt>
              <c:pt idx="87">
                <c:v>2864.4929939121866</c:v>
              </c:pt>
              <c:pt idx="88">
                <c:v>2872.7779782734838</c:v>
              </c:pt>
              <c:pt idx="89">
                <c:v>2881.1645019182756</c:v>
              </c:pt>
              <c:pt idx="90">
                <c:v>2889.7236214263844</c:v>
              </c:pt>
              <c:pt idx="91">
                <c:v>2898.3429788625208</c:v>
              </c:pt>
              <c:pt idx="92">
                <c:v>3087.0083748557777</c:v>
              </c:pt>
              <c:pt idx="93">
                <c:v>3095.8046579779948</c:v>
              </c:pt>
              <c:pt idx="94">
                <c:v>3104.6448629020019</c:v>
              </c:pt>
              <c:pt idx="95">
                <c:v>3113.5236713535237</c:v>
              </c:pt>
              <c:pt idx="96">
                <c:v>3122.427485825232</c:v>
              </c:pt>
              <c:pt idx="97">
                <c:v>3312.5708400625081</c:v>
              </c:pt>
              <c:pt idx="98">
                <c:v>3321.5941857514531</c:v>
              </c:pt>
              <c:pt idx="99">
                <c:v>3330.6421413745993</c:v>
              </c:pt>
              <c:pt idx="100">
                <c:v>3339.710877258045</c:v>
              </c:pt>
              <c:pt idx="101">
                <c:v>3530.3155942967692</c:v>
              </c:pt>
              <c:pt idx="102">
                <c:v>3539.4656908635179</c:v>
              </c:pt>
              <c:pt idx="103">
                <c:v>3548.6830147682685</c:v>
              </c:pt>
              <c:pt idx="104">
                <c:v>3557.9639012949469</c:v>
              </c:pt>
              <c:pt idx="105">
                <c:v>3750.2259425881321</c:v>
              </c:pt>
              <c:pt idx="106">
                <c:v>3759.5689337360618</c:v>
              </c:pt>
              <c:pt idx="107">
                <c:v>3951.9846643598698</c:v>
              </c:pt>
              <c:pt idx="108">
                <c:v>3961.3800565047</c:v>
              </c:pt>
              <c:pt idx="109">
                <c:v>4154.6286005697393</c:v>
              </c:pt>
              <c:pt idx="110">
                <c:v>4348.4719114747077</c:v>
              </c:pt>
              <c:pt idx="111">
                <c:v>4542.5981389266735</c:v>
              </c:pt>
              <c:pt idx="112">
                <c:v>4737.7141673149008</c:v>
              </c:pt>
              <c:pt idx="113">
                <c:v>4932.879706934089</c:v>
              </c:pt>
              <c:pt idx="114">
                <c:v>4942.734641211282</c:v>
              </c:pt>
              <c:pt idx="115">
                <c:v>4952.6318310483975</c:v>
              </c:pt>
              <c:pt idx="116">
                <c:v>5148.8432919833722</c:v>
              </c:pt>
              <c:pt idx="117">
                <c:v>5345.5370498797429</c:v>
              </c:pt>
              <c:pt idx="118">
                <c:v>5542.9308539908652</c:v>
              </c:pt>
              <c:pt idx="119">
                <c:v>5553.2285879714473</c:v>
              </c:pt>
              <c:pt idx="120">
                <c:v>5563.6082246153765</c:v>
              </c:pt>
              <c:pt idx="121">
                <c:v>5762.5685225795987</c:v>
              </c:pt>
              <c:pt idx="122">
                <c:v>5961.7234161578199</c:v>
              </c:pt>
              <c:pt idx="123">
                <c:v>5972.261879755577</c:v>
              </c:pt>
              <c:pt idx="124">
                <c:v>6172.1027457047712</c:v>
              </c:pt>
              <c:pt idx="125">
                <c:v>6182.7207510982371</c:v>
              </c:pt>
              <c:pt idx="126">
                <c:v>6193.3509102366079</c:v>
              </c:pt>
              <c:pt idx="127">
                <c:v>6395.2517333390597</c:v>
              </c:pt>
              <c:pt idx="128">
                <c:v>6406.2381301281339</c:v>
              </c:pt>
              <c:pt idx="129">
                <c:v>6417.3064616273296</c:v>
              </c:pt>
              <c:pt idx="130">
                <c:v>6620.7894963899607</c:v>
              </c:pt>
              <c:pt idx="131">
                <c:v>6824.404736624937</c:v>
              </c:pt>
              <c:pt idx="132">
                <c:v>6835.6471498821365</c:v>
              </c:pt>
              <c:pt idx="133">
                <c:v>6847.1657192739267</c:v>
              </c:pt>
              <c:pt idx="134">
                <c:v>6858.785842833031</c:v>
              </c:pt>
              <c:pt idx="135">
                <c:v>6870.683827797302</c:v>
              </c:pt>
              <c:pt idx="136">
                <c:v>6882.7878961616807</c:v>
              </c:pt>
              <c:pt idx="137">
                <c:v>6894.896852923549</c:v>
              </c:pt>
              <c:pt idx="138">
                <c:v>6907.4129177150362</c:v>
              </c:pt>
              <c:pt idx="139">
                <c:v>6919.9697567771873</c:v>
              </c:pt>
              <c:pt idx="140">
                <c:v>7351.9697567771873</c:v>
              </c:pt>
              <c:pt idx="141">
                <c:v>7364.5913055012652</c:v>
              </c:pt>
              <c:pt idx="142">
                <c:v>7377.294682898857</c:v>
              </c:pt>
              <c:pt idx="143">
                <c:v>7390.3293596243839</c:v>
              </c:pt>
              <c:pt idx="144">
                <c:v>7403.3678607274751</c:v>
              </c:pt>
              <c:pt idx="145">
                <c:v>7416.5225209476248</c:v>
              </c:pt>
              <c:pt idx="146">
                <c:v>7429.6809701281563</c:v>
              </c:pt>
              <c:pt idx="147">
                <c:v>7442.8716842402755</c:v>
              </c:pt>
              <c:pt idx="148">
                <c:v>7456.1083209106391</c:v>
              </c:pt>
              <c:pt idx="149">
                <c:v>7672.1232257317824</c:v>
              </c:pt>
              <c:pt idx="150">
                <c:v>7686.1660961518655</c:v>
              </c:pt>
              <c:pt idx="151">
                <c:v>7700.3362900003758</c:v>
              </c:pt>
              <c:pt idx="152">
                <c:v>7714.6548129360499</c:v>
              </c:pt>
              <c:pt idx="153">
                <c:v>7729.2120567891461</c:v>
              </c:pt>
              <c:pt idx="154">
                <c:v>7950.1499281433971</c:v>
              </c:pt>
              <c:pt idx="155">
                <c:v>7964.87146947566</c:v>
              </c:pt>
              <c:pt idx="156">
                <c:v>7980.1196613549046</c:v>
              </c:pt>
              <c:pt idx="157">
                <c:v>7995.3906049308853</c:v>
              </c:pt>
              <c:pt idx="158">
                <c:v>8010.8472782676563</c:v>
              </c:pt>
              <c:pt idx="159">
                <c:v>8026.7582589979984</c:v>
              </c:pt>
              <c:pt idx="160">
                <c:v>8042.6884839951326</c:v>
              </c:pt>
              <c:pt idx="161">
                <c:v>8058.6449766406495</c:v>
              </c:pt>
              <c:pt idx="162">
                <c:v>8074.9267681721458</c:v>
              </c:pt>
              <c:pt idx="163">
                <c:v>8091.3790860726895</c:v>
              </c:pt>
              <c:pt idx="164">
                <c:v>8107.8630278525588</c:v>
              </c:pt>
              <c:pt idx="165">
                <c:v>8124.9648897968846</c:v>
              </c:pt>
              <c:pt idx="166">
                <c:v>8142.2425035392407</c:v>
              </c:pt>
              <c:pt idx="167">
                <c:v>8159.6256727535956</c:v>
              </c:pt>
              <c:pt idx="168">
                <c:v>8177.3530429422299</c:v>
              </c:pt>
              <c:pt idx="169">
                <c:v>8195.1816813249661</c:v>
              </c:pt>
              <c:pt idx="170">
                <c:v>8213.1542454459723</c:v>
              </c:pt>
              <c:pt idx="171">
                <c:v>8231.200205819574</c:v>
              </c:pt>
              <c:pt idx="172">
                <c:v>8249.3367977986873</c:v>
              </c:pt>
              <c:pt idx="173">
                <c:v>8267.4758302110022</c:v>
              </c:pt>
              <c:pt idx="174">
                <c:v>8285.6713086663458</c:v>
              </c:pt>
              <c:pt idx="175">
                <c:v>8303.8763239691507</c:v>
              </c:pt>
              <c:pt idx="176">
                <c:v>8802.5463239691508</c:v>
              </c:pt>
              <c:pt idx="177">
                <c:v>8821.4765979926815</c:v>
              </c:pt>
              <c:pt idx="178">
                <c:v>8840.4534577407667</c:v>
              </c:pt>
              <c:pt idx="179">
                <c:v>8859.7046663694036</c:v>
              </c:pt>
              <c:pt idx="180">
                <c:v>8879.1681533517185</c:v>
              </c:pt>
              <c:pt idx="181">
                <c:v>8898.7521804423213</c:v>
              </c:pt>
              <c:pt idx="182">
                <c:v>8918.3883314271425</c:v>
              </c:pt>
              <c:pt idx="183">
                <c:v>8938.2421598846176</c:v>
              </c:pt>
              <c:pt idx="184">
                <c:v>8958.1541677106397</c:v>
              </c:pt>
              <c:pt idx="185">
                <c:v>8978.1204837891382</c:v>
              </c:pt>
              <c:pt idx="186">
                <c:v>8998.4736052260032</c:v>
              </c:pt>
              <c:pt idx="187">
                <c:v>9018.8390801846763</c:v>
              </c:pt>
              <c:pt idx="188">
                <c:v>9039.4535481780495</c:v>
              </c:pt>
              <c:pt idx="189">
                <c:v>9060.5761086340462</c:v>
              </c:pt>
              <c:pt idx="190">
                <c:v>9081.7565308382855</c:v>
              </c:pt>
              <c:pt idx="191">
                <c:v>9525.4265308382855</c:v>
              </c:pt>
              <c:pt idx="192">
                <c:v>9547.2004543527673</c:v>
              </c:pt>
              <c:pt idx="193">
                <c:v>9569.022596688279</c:v>
              </c:pt>
              <c:pt idx="194">
                <c:v>9590.8947722330831</c:v>
              </c:pt>
              <c:pt idx="195">
                <c:v>9612.8611673763007</c:v>
              </c:pt>
              <c:pt idx="196">
                <c:v>9634.8640979602987</c:v>
              </c:pt>
              <c:pt idx="197">
                <c:v>9656.8773282922702</c:v>
              </c:pt>
              <c:pt idx="198">
                <c:v>9678.9162334052526</c:v>
              </c:pt>
              <c:pt idx="199">
                <c:v>9701.0573193702276</c:v>
              </c:pt>
              <c:pt idx="200">
                <c:v>9723.3657404895275</c:v>
              </c:pt>
              <c:pt idx="201">
                <c:v>9745.7684508798211</c:v>
              </c:pt>
              <c:pt idx="202">
                <c:v>10298.438450879821</c:v>
              </c:pt>
              <c:pt idx="203">
                <c:v>10321.611164241864</c:v>
              </c:pt>
              <c:pt idx="204">
                <c:v>10345.076438024877</c:v>
              </c:pt>
              <c:pt idx="205">
                <c:v>10368.948536047064</c:v>
              </c:pt>
              <c:pt idx="206">
                <c:v>10392.953479983727</c:v>
              </c:pt>
              <c:pt idx="207">
                <c:v>10417.032682331634</c:v>
              </c:pt>
              <c:pt idx="208">
                <c:v>11009.362682331634</c:v>
              </c:pt>
              <c:pt idx="209">
                <c:v>11033.602127827458</c:v>
              </c:pt>
              <c:pt idx="210">
                <c:v>11057.96884588011</c:v>
              </c:pt>
              <c:pt idx="211">
                <c:v>11082.37308901494</c:v>
              </c:pt>
              <c:pt idx="212">
                <c:v>11107.112851801399</c:v>
              </c:pt>
              <c:pt idx="213">
                <c:v>11131.853960336808</c:v>
              </c:pt>
              <c:pt idx="214">
                <c:v>11156.976283020953</c:v>
              </c:pt>
              <c:pt idx="215">
                <c:v>11182.126876601305</c:v>
              </c:pt>
              <c:pt idx="216">
                <c:v>11207.475954526593</c:v>
              </c:pt>
              <c:pt idx="217">
                <c:v>11232.973159970499</c:v>
              </c:pt>
              <c:pt idx="218">
                <c:v>11259.396565781153</c:v>
              </c:pt>
              <c:pt idx="219">
                <c:v>11517.726565781153</c:v>
              </c:pt>
              <c:pt idx="220">
                <c:v>11545.566440282726</c:v>
              </c:pt>
              <c:pt idx="221">
                <c:v>11573.603941236475</c:v>
              </c:pt>
              <c:pt idx="222">
                <c:v>11601.664458402416</c:v>
              </c:pt>
              <c:pt idx="223">
                <c:v>11630.363063458437</c:v>
              </c:pt>
              <c:pt idx="224">
                <c:v>11659.782482077095</c:v>
              </c:pt>
              <c:pt idx="225">
                <c:v>11689.336614864762</c:v>
              </c:pt>
              <c:pt idx="226">
                <c:v>11718.966714577842</c:v>
              </c:pt>
              <c:pt idx="227">
                <c:v>11748.648494234465</c:v>
              </c:pt>
              <c:pt idx="228">
                <c:v>11778.418106618708</c:v>
              </c:pt>
              <c:pt idx="229">
                <c:v>11808.626488886068</c:v>
              </c:pt>
              <c:pt idx="230">
                <c:v>11838.955112983253</c:v>
              </c:pt>
              <c:pt idx="231">
                <c:v>11869.931818344699</c:v>
              </c:pt>
              <c:pt idx="232">
                <c:v>12149.327543635558</c:v>
              </c:pt>
              <c:pt idx="233">
                <c:v>12180.518068789979</c:v>
              </c:pt>
              <c:pt idx="234">
                <c:v>12460.755328978392</c:v>
              </c:pt>
              <c:pt idx="235">
                <c:v>12492.580949283811</c:v>
              </c:pt>
              <c:pt idx="236">
                <c:v>12533.410949283811</c:v>
              </c:pt>
              <c:pt idx="237">
                <c:v>12566.048883519361</c:v>
              </c:pt>
              <c:pt idx="238">
                <c:v>12599.037420064975</c:v>
              </c:pt>
              <c:pt idx="239">
                <c:v>12632.446621548832</c:v>
              </c:pt>
              <c:pt idx="240">
                <c:v>12665.958678790137</c:v>
              </c:pt>
              <c:pt idx="241">
                <c:v>12699.707113257955</c:v>
              </c:pt>
              <c:pt idx="242">
                <c:v>12733.575573909879</c:v>
              </c:pt>
              <c:pt idx="243">
                <c:v>12767.889699584495</c:v>
              </c:pt>
              <c:pt idx="244">
                <c:v>12802.449531593275</c:v>
              </c:pt>
              <c:pt idx="245">
                <c:v>12837.054351961082</c:v>
              </c:pt>
              <c:pt idx="246">
                <c:v>13125.786585572649</c:v>
              </c:pt>
              <c:pt idx="247">
                <c:v>13160.717803855858</c:v>
              </c:pt>
              <c:pt idx="248">
                <c:v>13196.003335979272</c:v>
              </c:pt>
              <c:pt idx="249">
                <c:v>13231.326708566245</c:v>
              </c:pt>
              <c:pt idx="250">
                <c:v>13345.326708566245</c:v>
              </c:pt>
              <c:pt idx="251">
                <c:v>13637.259687066618</c:v>
              </c:pt>
              <c:pt idx="252">
                <c:v>13673.410635090586</c:v>
              </c:pt>
              <c:pt idx="253">
                <c:v>13709.919885534042</c:v>
              </c:pt>
              <c:pt idx="254">
                <c:v>13746.496745954477</c:v>
              </c:pt>
              <c:pt idx="255">
                <c:v>13783.275879746117</c:v>
              </c:pt>
              <c:pt idx="256">
                <c:v>13820.186092596743</c:v>
              </c:pt>
              <c:pt idx="257">
                <c:v>13857.233836784815</c:v>
              </c:pt>
              <c:pt idx="258">
                <c:v>13894.913004671778</c:v>
              </c:pt>
              <c:pt idx="259">
                <c:v>13934.82416445385</c:v>
              </c:pt>
              <c:pt idx="260">
                <c:v>14290.49416445385</c:v>
              </c:pt>
              <c:pt idx="261">
                <c:v>14330.870335188536</c:v>
              </c:pt>
              <c:pt idx="262">
                <c:v>14372.059439138677</c:v>
              </c:pt>
              <c:pt idx="263">
                <c:v>14414.190173802661</c:v>
              </c:pt>
              <c:pt idx="264">
                <c:v>14457.651673013241</c:v>
              </c:pt>
              <c:pt idx="265">
                <c:v>14501.187289685502</c:v>
              </c:pt>
              <c:pt idx="266">
                <c:v>14545.590749652747</c:v>
              </c:pt>
              <c:pt idx="267">
                <c:v>14590.785664110837</c:v>
              </c:pt>
              <c:pt idx="268">
                <c:v>14905.210738304964</c:v>
              </c:pt>
              <c:pt idx="269">
                <c:v>15219.689616857233</c:v>
              </c:pt>
              <c:pt idx="270">
                <c:v>15265.364967288668</c:v>
              </c:pt>
              <c:pt idx="271">
                <c:v>15311.116078397248</c:v>
              </c:pt>
              <c:pt idx="272">
                <c:v>15357.320175829551</c:v>
              </c:pt>
              <c:pt idx="273">
                <c:v>15587.650175829551</c:v>
              </c:pt>
              <c:pt idx="274">
                <c:v>16075.650175829551</c:v>
              </c:pt>
              <c:pt idx="275">
                <c:v>16123.39355068769</c:v>
              </c:pt>
              <c:pt idx="276">
                <c:v>16325.39355068769</c:v>
              </c:pt>
              <c:pt idx="277">
                <c:v>16373.967608277815</c:v>
              </c:pt>
              <c:pt idx="278">
                <c:v>16694.856569911848</c:v>
              </c:pt>
              <c:pt idx="279">
                <c:v>16743.813309466441</c:v>
              </c:pt>
              <c:pt idx="280">
                <c:v>16792.957008796115</c:v>
              </c:pt>
              <c:pt idx="281">
                <c:v>16842.132805772177</c:v>
              </c:pt>
              <c:pt idx="282">
                <c:v>16892.094196926366</c:v>
              </c:pt>
              <c:pt idx="283">
                <c:v>16942.27479314903</c:v>
              </c:pt>
              <c:pt idx="284">
                <c:v>16992.547548778497</c:v>
              </c:pt>
              <c:pt idx="285">
                <c:v>17042.893782442443</c:v>
              </c:pt>
              <c:pt idx="286">
                <c:v>17093.448994555511</c:v>
              </c:pt>
              <c:pt idx="287">
                <c:v>17144.665099780275</c:v>
              </c:pt>
              <c:pt idx="288">
                <c:v>17196.177282765519</c:v>
              </c:pt>
              <c:pt idx="289">
                <c:v>17248.216669048361</c:v>
              </c:pt>
              <c:pt idx="290">
                <c:v>17300.619151472016</c:v>
              </c:pt>
              <c:pt idx="291">
                <c:v>17353.15354682635</c:v>
              </c:pt>
              <c:pt idx="292">
                <c:v>17405.739764784877</c:v>
              </c:pt>
              <c:pt idx="293">
                <c:v>17458.348407861544</c:v>
              </c:pt>
              <c:pt idx="294">
                <c:v>17512.552680734996</c:v>
              </c:pt>
              <c:pt idx="295">
                <c:v>17566.872217311364</c:v>
              </c:pt>
              <c:pt idx="296">
                <c:v>17621.257748445027</c:v>
              </c:pt>
              <c:pt idx="297">
                <c:v>17675.913632261767</c:v>
              </c:pt>
              <c:pt idx="298">
                <c:v>17730.781664855946</c:v>
              </c:pt>
              <c:pt idx="299">
                <c:v>17786.8595669362</c:v>
              </c:pt>
              <c:pt idx="300">
                <c:v>17843.055335279783</c:v>
              </c:pt>
              <c:pt idx="301">
                <c:v>17899.484257109711</c:v>
              </c:pt>
              <c:pt idx="302">
                <c:v>17956.451176204242</c:v>
              </c:pt>
              <c:pt idx="303">
                <c:v>18013.675692644589</c:v>
              </c:pt>
              <c:pt idx="304">
                <c:v>18071.016919878472</c:v>
              </c:pt>
              <c:pt idx="305">
                <c:v>18128.36396077682</c:v>
              </c:pt>
              <c:pt idx="306">
                <c:v>18185.728758624849</c:v>
              </c:pt>
              <c:pt idx="307">
                <c:v>18243.181629398339</c:v>
              </c:pt>
              <c:pt idx="308">
                <c:v>18252.511629398341</c:v>
              </c:pt>
              <c:pt idx="309">
                <c:v>18310.197357497502</c:v>
              </c:pt>
              <c:pt idx="310">
                <c:v>18368.641085991607</c:v>
              </c:pt>
              <c:pt idx="311">
                <c:v>18427.218991435304</c:v>
              </c:pt>
              <c:pt idx="312">
                <c:v>18486.211015269502</c:v>
              </c:pt>
              <c:pt idx="313">
                <c:v>18545.912599169198</c:v>
              </c:pt>
              <c:pt idx="314">
                <c:v>18605.761705022214</c:v>
              </c:pt>
              <c:pt idx="315">
                <c:v>18665.657247388201</c:v>
              </c:pt>
              <c:pt idx="316">
                <c:v>18726.459921187947</c:v>
              </c:pt>
              <c:pt idx="317">
                <c:v>18787.476977295217</c:v>
              </c:pt>
              <c:pt idx="318">
                <c:v>18802.976977295217</c:v>
              </c:pt>
              <c:pt idx="319">
                <c:v>18866.057932675412</c:v>
              </c:pt>
              <c:pt idx="320">
                <c:v>18929.918593223309</c:v>
              </c:pt>
              <c:pt idx="321">
                <c:v>18995.557950256949</c:v>
              </c:pt>
              <c:pt idx="322">
                <c:v>19061.274928545605</c:v>
              </c:pt>
              <c:pt idx="323">
                <c:v>19129.957098562369</c:v>
              </c:pt>
              <c:pt idx="324">
                <c:v>19199.364351722696</c:v>
              </c:pt>
              <c:pt idx="325">
                <c:v>19559.146324569363</c:v>
              </c:pt>
              <c:pt idx="326">
                <c:v>19630.645914079087</c:v>
              </c:pt>
              <c:pt idx="327">
                <c:v>19702.997382947433</c:v>
              </c:pt>
              <c:pt idx="328">
                <c:v>19775.938153901767</c:v>
              </c:pt>
              <c:pt idx="329">
                <c:v>19848.931660576538</c:v>
              </c:pt>
              <c:pt idx="330">
                <c:v>19921.986862704653</c:v>
              </c:pt>
              <c:pt idx="331">
                <c:v>19995.171390215284</c:v>
              </c:pt>
              <c:pt idx="332">
                <c:v>20068.924422879991</c:v>
              </c:pt>
              <c:pt idx="333">
                <c:v>20143.439224530659</c:v>
              </c:pt>
              <c:pt idx="334">
                <c:v>20218.62000086196</c:v>
              </c:pt>
              <c:pt idx="335">
                <c:v>20221.62000086196</c:v>
              </c:pt>
              <c:pt idx="336">
                <c:v>20229.290000861958</c:v>
              </c:pt>
              <c:pt idx="337">
                <c:v>20306.904502115132</c:v>
              </c:pt>
              <c:pt idx="338">
                <c:v>20385.486585708935</c:v>
              </c:pt>
              <c:pt idx="339">
                <c:v>20757.994999742677</c:v>
              </c:pt>
              <c:pt idx="340">
                <c:v>20986.994999742677</c:v>
              </c:pt>
              <c:pt idx="341">
                <c:v>21066.818148191833</c:v>
              </c:pt>
              <c:pt idx="342">
                <c:v>21147.109659659462</c:v>
              </c:pt>
              <c:pt idx="343">
                <c:v>21228.24122586153</c:v>
              </c:pt>
              <c:pt idx="344">
                <c:v>21309.638628653884</c:v>
              </c:pt>
              <c:pt idx="345">
                <c:v>21391.66909172721</c:v>
              </c:pt>
              <c:pt idx="346">
                <c:v>21474.553769695944</c:v>
              </c:pt>
              <c:pt idx="347">
                <c:v>21558.722923248908</c:v>
              </c:pt>
              <c:pt idx="348">
                <c:v>21644.308298630123</c:v>
              </c:pt>
              <c:pt idx="349">
                <c:v>21729.923644551916</c:v>
              </c:pt>
              <c:pt idx="350">
                <c:v>21759.253644551918</c:v>
              </c:pt>
              <c:pt idx="351">
                <c:v>21846.578350214844</c:v>
              </c:pt>
              <c:pt idx="352">
                <c:v>22234.514564525536</c:v>
              </c:pt>
              <c:pt idx="353">
                <c:v>22324.607621859563</c:v>
              </c:pt>
              <c:pt idx="354">
                <c:v>22415.190404178113</c:v>
              </c:pt>
              <c:pt idx="355">
                <c:v>22505.954197974213</c:v>
              </c:pt>
              <c:pt idx="356">
                <c:v>22597.934488639337</c:v>
              </c:pt>
              <c:pt idx="357">
                <c:v>22690.26767134745</c:v>
              </c:pt>
              <c:pt idx="358">
                <c:v>22717.26767134745</c:v>
              </c:pt>
              <c:pt idx="359">
                <c:v>22811.133811451349</c:v>
              </c:pt>
              <c:pt idx="360">
                <c:v>22905.960911297901</c:v>
              </c:pt>
              <c:pt idx="361">
                <c:v>23002.682144838756</c:v>
              </c:pt>
              <c:pt idx="362">
                <c:v>23099.54216375911</c:v>
              </c:pt>
              <c:pt idx="363">
                <c:v>23199.622283433855</c:v>
              </c:pt>
              <c:pt idx="364">
                <c:v>23301.28952869356</c:v>
              </c:pt>
              <c:pt idx="365">
                <c:v>23403.720491644501</c:v>
              </c:pt>
              <c:pt idx="366">
                <c:v>23508.293115567147</c:v>
              </c:pt>
              <c:pt idx="367">
                <c:v>23517.963115567145</c:v>
              </c:pt>
              <c:pt idx="368">
                <c:v>23624.164236762899</c:v>
              </c:pt>
              <c:pt idx="369">
                <c:v>23730.861749895786</c:v>
              </c:pt>
              <c:pt idx="370">
                <c:v>23837.562784473561</c:v>
              </c:pt>
              <c:pt idx="371">
                <c:v>24246.90985811684</c:v>
              </c:pt>
              <c:pt idx="372">
                <c:v>24353.929503646614</c:v>
              </c:pt>
              <c:pt idx="373">
                <c:v>24407.259503646615</c:v>
              </c:pt>
              <c:pt idx="374">
                <c:v>24518.527898755594</c:v>
              </c:pt>
              <c:pt idx="375">
                <c:v>24630.538223542993</c:v>
              </c:pt>
              <c:pt idx="376">
                <c:v>24744.617422547672</c:v>
              </c:pt>
              <c:pt idx="377">
                <c:v>24858.957845093526</c:v>
              </c:pt>
              <c:pt idx="378">
                <c:v>24973.329285959127</c:v>
              </c:pt>
              <c:pt idx="379">
                <c:v>25391.957587574798</c:v>
              </c:pt>
              <c:pt idx="380">
                <c:v>25507.863105980392</c:v>
              </c:pt>
              <c:pt idx="381">
                <c:v>25930.30621489125</c:v>
              </c:pt>
              <c:pt idx="382">
                <c:v>26050.935612549169</c:v>
              </c:pt>
              <c:pt idx="383">
                <c:v>26175.051646869673</c:v>
              </c:pt>
              <c:pt idx="384">
                <c:v>26299.877262906073</c:v>
              </c:pt>
              <c:pt idx="385">
                <c:v>26353.207262906075</c:v>
              </c:pt>
              <c:pt idx="386">
                <c:v>26486.023682302377</c:v>
              </c:pt>
              <c:pt idx="387">
                <c:v>26624.027194450358</c:v>
              </c:pt>
              <c:pt idx="388">
                <c:v>26763.790836720433</c:v>
              </c:pt>
              <c:pt idx="389">
                <c:v>26904.599340236142</c:v>
              </c:pt>
              <c:pt idx="390">
                <c:v>27047.045063635425</c:v>
              </c:pt>
              <c:pt idx="391">
                <c:v>27078.375063635427</c:v>
              </c:pt>
              <c:pt idx="392">
                <c:v>27526.814637278621</c:v>
              </c:pt>
              <c:pt idx="393">
                <c:v>27568.144637278623</c:v>
              </c:pt>
              <c:pt idx="394">
                <c:v>27606.814637278621</c:v>
              </c:pt>
              <c:pt idx="395">
                <c:v>27755.279577622496</c:v>
              </c:pt>
              <c:pt idx="396">
                <c:v>27906.670930008051</c:v>
              </c:pt>
              <c:pt idx="397">
                <c:v>28062.077203044119</c:v>
              </c:pt>
              <c:pt idx="398">
                <c:v>28217.939986228947</c:v>
              </c:pt>
              <c:pt idx="399">
                <c:v>28374.111701350921</c:v>
              </c:pt>
              <c:pt idx="400">
                <c:v>28530.314174042651</c:v>
              </c:pt>
              <c:pt idx="401">
                <c:v>28690.892374548192</c:v>
              </c:pt>
              <c:pt idx="402">
                <c:v>28851.482373061921</c:v>
              </c:pt>
              <c:pt idx="403">
                <c:v>29315.858258800872</c:v>
              </c:pt>
              <c:pt idx="404">
                <c:v>29348.188258800874</c:v>
              </c:pt>
              <c:pt idx="405">
                <c:v>29511.088422245139</c:v>
              </c:pt>
              <c:pt idx="406">
                <c:v>29677.7136661267</c:v>
              </c:pt>
              <c:pt idx="407">
                <c:v>29916.043666126701</c:v>
              </c:pt>
              <c:pt idx="408">
                <c:v>30083.877095454158</c:v>
              </c:pt>
              <c:pt idx="409">
                <c:v>30252.34862471465</c:v>
              </c:pt>
              <c:pt idx="410">
                <c:v>30421.108680894817</c:v>
              </c:pt>
              <c:pt idx="411">
                <c:v>30894.229217071184</c:v>
              </c:pt>
              <c:pt idx="412">
                <c:v>31067.658311667503</c:v>
              </c:pt>
              <c:pt idx="413">
                <c:v>31317.704783494264</c:v>
              </c:pt>
              <c:pt idx="414">
                <c:v>31496.939234115314</c:v>
              </c:pt>
              <c:pt idx="415">
                <c:v>31680.593562757098</c:v>
              </c:pt>
              <c:pt idx="416">
                <c:v>31864.445918778754</c:v>
              </c:pt>
              <c:pt idx="417">
                <c:v>32050.405479742152</c:v>
              </c:pt>
              <c:pt idx="418">
                <c:v>32396.405479742152</c:v>
              </c:pt>
              <c:pt idx="419">
                <c:v>32706.606189083068</c:v>
              </c:pt>
              <c:pt idx="420">
                <c:v>32894.479134119727</c:v>
              </c:pt>
              <c:pt idx="421">
                <c:v>33084.258464464801</c:v>
              </c:pt>
              <c:pt idx="422">
                <c:v>33277.70437737328</c:v>
              </c:pt>
              <c:pt idx="423">
                <c:v>33472.28421231109</c:v>
              </c:pt>
              <c:pt idx="424">
                <c:v>33683.583985108708</c:v>
              </c:pt>
              <c:pt idx="425">
                <c:v>33901.281763182131</c:v>
              </c:pt>
              <c:pt idx="426">
                <c:v>34121.442511681722</c:v>
              </c:pt>
              <c:pt idx="427">
                <c:v>34342.863939636423</c:v>
              </c:pt>
              <c:pt idx="428">
                <c:v>34567.718304037633</c:v>
              </c:pt>
              <c:pt idx="429">
                <c:v>34817.764775864394</c:v>
              </c:pt>
              <c:pt idx="430">
                <c:v>35054.117331775684</c:v>
              </c:pt>
              <c:pt idx="431">
                <c:v>35293.992908776789</c:v>
              </c:pt>
              <c:pt idx="432">
                <c:v>35544.03938060355</c:v>
              </c:pt>
              <c:pt idx="433">
                <c:v>36089.838838894029</c:v>
              </c:pt>
              <c:pt idx="434">
                <c:v>36342.487531603663</c:v>
              </c:pt>
              <c:pt idx="435">
                <c:v>36596.418075306523</c:v>
              </c:pt>
              <c:pt idx="436">
                <c:v>36851.934352164804</c:v>
              </c:pt>
              <c:pt idx="437">
                <c:v>37112.751525212174</c:v>
              </c:pt>
              <c:pt idx="438">
                <c:v>37375.09362383878</c:v>
              </c:pt>
              <c:pt idx="439">
                <c:v>37655.091930523689</c:v>
              </c:pt>
              <c:pt idx="440">
                <c:v>37939.839710029359</c:v>
              </c:pt>
              <c:pt idx="441">
                <c:v>38503.14023892879</c:v>
              </c:pt>
              <c:pt idx="442">
                <c:v>38807.10656249457</c:v>
              </c:pt>
              <c:pt idx="443">
                <c:v>39117.307271835482</c:v>
              </c:pt>
              <c:pt idx="444">
                <c:v>39430.123348137604</c:v>
              </c:pt>
              <c:pt idx="445">
                <c:v>39764.01313525992</c:v>
              </c:pt>
              <c:pt idx="446">
                <c:v>40114.675164566426</c:v>
              </c:pt>
              <c:pt idx="447">
                <c:v>40495.646987564163</c:v>
              </c:pt>
              <c:pt idx="448">
                <c:v>40904.432744837533</c:v>
              </c:pt>
              <c:pt idx="449">
                <c:v>41421.648863360271</c:v>
              </c:pt>
              <c:pt idx="450">
                <c:v>41967.162759633415</c:v>
              </c:pt>
              <c:pt idx="451">
                <c:v>42512.962217923894</c:v>
              </c:pt>
              <c:pt idx="452">
                <c:v>43075.713107195726</c:v>
              </c:pt>
              <c:pt idx="453">
                <c:v>43756.434227250378</c:v>
              </c:pt>
              <c:pt idx="454">
                <c:v>44446.283156660975</c:v>
              </c:pt>
              <c:pt idx="455">
                <c:v>45155.753184414454</c:v>
              </c:pt>
              <c:pt idx="456">
                <c:v>45924.746445213204</c:v>
              </c:pt>
              <c:pt idx="457">
                <c:v>45924.746445213204</c:v>
              </c:pt>
              <c:pt idx="458">
                <c:v>46830.725273191376</c:v>
              </c:pt>
              <c:pt idx="459">
                <c:v>47760.237290610792</c:v>
              </c:pt>
              <c:pt idx="460">
                <c:v>48710.482240730613</c:v>
              </c:pt>
              <c:pt idx="461">
                <c:v>48759.625940060287</c:v>
              </c:pt>
              <c:pt idx="462">
                <c:v>49858.480078684159</c:v>
              </c:pt>
              <c:pt idx="463">
                <c:v>51158.50812948792</c:v>
              </c:pt>
              <c:pt idx="464">
                <c:v>52516.422109523293</c:v>
              </c:pt>
              <c:pt idx="465">
                <c:v>54110.96766890095</c:v>
              </c:pt>
              <c:pt idx="466">
                <c:v>55847.738610958622</c:v>
              </c:pt>
              <c:pt idx="467">
                <c:v>58260.114324694376</c:v>
              </c:pt>
              <c:pt idx="468">
                <c:v>61721.323041516778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12D-4E68-8B63-6E042BD9EFD6}"/>
            </c:ext>
          </c:extLst>
        </c:ser>
        <c:ser>
          <c:idx val="5"/>
          <c:order val="3"/>
          <c:tx>
            <c:v>Regression Extrapolated Adjusted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6.4627300144440403</c:v>
              </c:pt>
              <c:pt idx="1">
                <c:v>12.941545510445909</c:v>
              </c:pt>
              <c:pt idx="2">
                <c:v>19.461823401292527</c:v>
              </c:pt>
              <c:pt idx="3">
                <c:v>25.995895435273617</c:v>
              </c:pt>
              <c:pt idx="4">
                <c:v>32.584136388144927</c:v>
              </c:pt>
              <c:pt idx="5">
                <c:v>39.218869758866944</c:v>
              </c:pt>
              <c:pt idx="6">
                <c:v>45.857850083574675</c:v>
              </c:pt>
              <c:pt idx="7">
                <c:v>52.528456802657423</c:v>
              </c:pt>
              <c:pt idx="8">
                <c:v>59.235235654863637</c:v>
              </c:pt>
              <c:pt idx="9">
                <c:v>66.1164605107885</c:v>
              </c:pt>
              <c:pt idx="10">
                <c:v>73.000890889502628</c:v>
              </c:pt>
              <c:pt idx="11">
                <c:v>79.899585869137951</c:v>
              </c:pt>
              <c:pt idx="12">
                <c:v>86.810232370524545</c:v>
              </c:pt>
              <c:pt idx="13">
                <c:v>93.76862861979744</c:v>
              </c:pt>
              <c:pt idx="14">
                <c:v>100.7508980096508</c:v>
              </c:pt>
              <c:pt idx="15">
                <c:v>107.75240140603445</c:v>
              </c:pt>
              <c:pt idx="16">
                <c:v>114.79250743620916</c:v>
              </c:pt>
              <c:pt idx="17">
                <c:v>121.83372074597604</c:v>
              </c:pt>
              <c:pt idx="18">
                <c:v>128.98348460695155</c:v>
              </c:pt>
              <c:pt idx="19">
                <c:v>136.13939485773966</c:v>
              </c:pt>
              <c:pt idx="20">
                <c:v>143.29710419347225</c:v>
              </c:pt>
              <c:pt idx="21">
                <c:v>1228.9371041934724</c:v>
              </c:pt>
              <c:pt idx="22">
                <c:v>1236.1159003564678</c:v>
              </c:pt>
              <c:pt idx="23">
                <c:v>1243.373000399393</c:v>
              </c:pt>
              <c:pt idx="24">
                <c:v>1493.38879005783</c:v>
              </c:pt>
              <c:pt idx="25">
                <c:v>1500.6861426283735</c:v>
              </c:pt>
              <c:pt idx="26">
                <c:v>1508.0796081292012</c:v>
              </c:pt>
              <c:pt idx="27">
                <c:v>1515.6205316930739</c:v>
              </c:pt>
              <c:pt idx="28">
                <c:v>1523.267193376252</c:v>
              </c:pt>
              <c:pt idx="29">
                <c:v>1531.1894159591902</c:v>
              </c:pt>
              <c:pt idx="30">
                <c:v>1539.1274931296973</c:v>
              </c:pt>
              <c:pt idx="31">
                <c:v>1547.0869415622637</c:v>
              </c:pt>
              <c:pt idx="32">
                <c:v>1838.6564915622637</c:v>
              </c:pt>
              <c:pt idx="33">
                <c:v>1846.7668979859523</c:v>
              </c:pt>
              <c:pt idx="34">
                <c:v>1854.9896053375778</c:v>
              </c:pt>
              <c:pt idx="35">
                <c:v>1863.3085946551757</c:v>
              </c:pt>
              <c:pt idx="36">
                <c:v>1871.8164900538056</c:v>
              </c:pt>
              <c:pt idx="37">
                <c:v>1880.404246882551</c:v>
              </c:pt>
              <c:pt idx="38">
                <c:v>1889.0511298411209</c:v>
              </c:pt>
              <c:pt idx="39">
                <c:v>1897.8522990231763</c:v>
              </c:pt>
              <c:pt idx="40">
                <c:v>1906.7694350004592</c:v>
              </c:pt>
              <c:pt idx="41">
                <c:v>1915.7434148291052</c:v>
              </c:pt>
              <c:pt idx="42">
                <c:v>1924.9732417333253</c:v>
              </c:pt>
              <c:pt idx="43">
                <c:v>1934.3345818158432</c:v>
              </c:pt>
              <c:pt idx="44">
                <c:v>1943.726487151351</c:v>
              </c:pt>
              <c:pt idx="45">
                <c:v>1953.1773248857589</c:v>
              </c:pt>
              <c:pt idx="46">
                <c:v>1963.1260513745744</c:v>
              </c:pt>
              <c:pt idx="47">
                <c:v>1973.1695622062193</c:v>
              </c:pt>
              <c:pt idx="48">
                <c:v>1983.2571669228255</c:v>
              </c:pt>
              <c:pt idx="49">
                <c:v>2260.7393656753056</c:v>
              </c:pt>
              <c:pt idx="50">
                <c:v>2270.9688442868828</c:v>
              </c:pt>
              <c:pt idx="51">
                <c:v>2281.2017513349833</c:v>
              </c:pt>
              <c:pt idx="52">
                <c:v>2291.4884680604491</c:v>
              </c:pt>
              <c:pt idx="53">
                <c:v>2570.2796773851751</c:v>
              </c:pt>
              <c:pt idx="54">
                <c:v>2580.7162908932341</c:v>
              </c:pt>
              <c:pt idx="55">
                <c:v>2591.2108621999992</c:v>
              </c:pt>
              <c:pt idx="56">
                <c:v>2871.2336277546451</c:v>
              </c:pt>
              <c:pt idx="57">
                <c:v>2881.8526960301142</c:v>
              </c:pt>
              <c:pt idx="58">
                <c:v>2892.5326503391748</c:v>
              </c:pt>
              <c:pt idx="59">
                <c:v>2903.3075107109453</c:v>
              </c:pt>
              <c:pt idx="60">
                <c:v>2914.0959055182934</c:v>
              </c:pt>
              <c:pt idx="61">
                <c:v>2924.9250052718548</c:v>
              </c:pt>
              <c:pt idx="62">
                <c:v>2935.7704031665621</c:v>
              </c:pt>
              <c:pt idx="63">
                <c:v>2946.9469033956511</c:v>
              </c:pt>
              <c:pt idx="64">
                <c:v>2958.231512293426</c:v>
              </c:pt>
              <c:pt idx="65">
                <c:v>2969.6190388672367</c:v>
              </c:pt>
              <c:pt idx="66">
                <c:v>2981.0504453861331</c:v>
              </c:pt>
              <c:pt idx="67">
                <c:v>2992.5963121456043</c:v>
              </c:pt>
              <c:pt idx="68">
                <c:v>3004.3464068584271</c:v>
              </c:pt>
              <c:pt idx="69">
                <c:v>3016.235095138491</c:v>
              </c:pt>
              <c:pt idx="70">
                <c:v>3028.240572278431</c:v>
              </c:pt>
              <c:pt idx="71">
                <c:v>3320.6327151713472</c:v>
              </c:pt>
              <c:pt idx="72">
                <c:v>3332.8432359424105</c:v>
              </c:pt>
              <c:pt idx="73">
                <c:v>3345.0886332295222</c:v>
              </c:pt>
              <c:pt idx="74">
                <c:v>3357.4420114312002</c:v>
              </c:pt>
              <c:pt idx="75">
                <c:v>3369.9308600965655</c:v>
              </c:pt>
              <c:pt idx="76">
                <c:v>3382.4229997892603</c:v>
              </c:pt>
              <c:pt idx="77">
                <c:v>3394.9476276121127</c:v>
              </c:pt>
              <c:pt idx="78">
                <c:v>3407.5130513658819</c:v>
              </c:pt>
              <c:pt idx="79">
                <c:v>3420.123418614402</c:v>
              </c:pt>
              <c:pt idx="80">
                <c:v>3432.7439607123315</c:v>
              </c:pt>
              <c:pt idx="81">
                <c:v>3445.378905188622</c:v>
              </c:pt>
              <c:pt idx="82">
                <c:v>4072.6793551886221</c:v>
              </c:pt>
              <c:pt idx="83">
                <c:v>4342.9939051886222</c:v>
              </c:pt>
              <c:pt idx="84">
                <c:v>4643.1821890057008</c:v>
              </c:pt>
              <c:pt idx="85">
                <c:v>4656.5244184382009</c:v>
              </c:pt>
              <c:pt idx="86">
                <c:v>4669.9845472110446</c:v>
              </c:pt>
              <c:pt idx="87">
                <c:v>4683.4460450464248</c:v>
              </c:pt>
              <c:pt idx="88">
                <c:v>4696.9919944771455</c:v>
              </c:pt>
              <c:pt idx="89">
                <c:v>4710.7039606363805</c:v>
              </c:pt>
              <c:pt idx="90">
                <c:v>4724.6981210321383</c:v>
              </c:pt>
              <c:pt idx="91">
                <c:v>4738.7907704402214</c:v>
              </c:pt>
              <c:pt idx="92">
                <c:v>5047.258692889196</c:v>
              </c:pt>
              <c:pt idx="93">
                <c:v>5061.640615794021</c:v>
              </c:pt>
              <c:pt idx="94">
                <c:v>5076.0943508447726</c:v>
              </c:pt>
              <c:pt idx="95">
                <c:v>5090.6112026630108</c:v>
              </c:pt>
              <c:pt idx="96">
                <c:v>5105.1689393242532</c:v>
              </c:pt>
              <c:pt idx="97">
                <c:v>5416.0533235022003</c:v>
              </c:pt>
              <c:pt idx="98">
                <c:v>5430.8064937036252</c:v>
              </c:pt>
              <c:pt idx="99">
                <c:v>5445.5999011474696</c:v>
              </c:pt>
              <c:pt idx="100">
                <c:v>5460.4272843169038</c:v>
              </c:pt>
              <c:pt idx="101">
                <c:v>5772.0659966752164</c:v>
              </c:pt>
              <c:pt idx="102">
                <c:v>5787.0264045618505</c:v>
              </c:pt>
              <c:pt idx="103">
                <c:v>5802.0967291461175</c:v>
              </c:pt>
              <c:pt idx="104">
                <c:v>5817.2709786172363</c:v>
              </c:pt>
              <c:pt idx="105">
                <c:v>6131.6194161315934</c:v>
              </c:pt>
              <c:pt idx="106">
                <c:v>6146.8952066584579</c:v>
              </c:pt>
              <c:pt idx="107">
                <c:v>6461.4949262283853</c:v>
              </c:pt>
              <c:pt idx="108">
                <c:v>6476.8563923851825</c:v>
              </c:pt>
              <c:pt idx="109">
                <c:v>6792.8177619315229</c:v>
              </c:pt>
              <c:pt idx="110">
                <c:v>7109.7515752611471</c:v>
              </c:pt>
              <c:pt idx="111">
                <c:v>7427.1479571451118</c:v>
              </c:pt>
              <c:pt idx="112">
                <c:v>7746.1626635598641</c:v>
              </c:pt>
              <c:pt idx="113">
                <c:v>8065.2583208372371</c:v>
              </c:pt>
              <c:pt idx="114">
                <c:v>8081.3711383804484</c:v>
              </c:pt>
              <c:pt idx="115">
                <c:v>8097.5530437641319</c:v>
              </c:pt>
              <c:pt idx="116">
                <c:v>8418.3587823928156</c:v>
              </c:pt>
              <c:pt idx="117">
                <c:v>8739.9530765533818</c:v>
              </c:pt>
              <c:pt idx="118">
                <c:v>9062.6919462750666</c:v>
              </c:pt>
              <c:pt idx="119">
                <c:v>9079.5287413333172</c:v>
              </c:pt>
              <c:pt idx="120">
                <c:v>9096.4994472461422</c:v>
              </c:pt>
              <c:pt idx="121">
                <c:v>9421.7995344176452</c:v>
              </c:pt>
              <c:pt idx="122">
                <c:v>9747.4177854180361</c:v>
              </c:pt>
              <c:pt idx="123">
                <c:v>9764.6481734003701</c:v>
              </c:pt>
              <c:pt idx="124">
                <c:v>10091.387989227302</c:v>
              </c:pt>
              <c:pt idx="125">
                <c:v>10108.748428045619</c:v>
              </c:pt>
              <c:pt idx="126">
                <c:v>10126.128738236855</c:v>
              </c:pt>
              <c:pt idx="127">
                <c:v>10456.236584009364</c:v>
              </c:pt>
              <c:pt idx="128">
                <c:v>10474.199342759501</c:v>
              </c:pt>
              <c:pt idx="129">
                <c:v>10492.296064760687</c:v>
              </c:pt>
              <c:pt idx="130">
                <c:v>10824.990826597588</c:v>
              </c:pt>
              <c:pt idx="131">
                <c:v>11157.901744381774</c:v>
              </c:pt>
              <c:pt idx="132">
                <c:v>11176.283090057295</c:v>
              </c:pt>
              <c:pt idx="133">
                <c:v>11195.115951012871</c:v>
              </c:pt>
              <c:pt idx="134">
                <c:v>11214.114853032006</c:v>
              </c:pt>
              <c:pt idx="135">
                <c:v>11233.568058448589</c:v>
              </c:pt>
              <c:pt idx="136">
                <c:v>11253.358210224347</c:v>
              </c:pt>
              <c:pt idx="137">
                <c:v>11273.156354530001</c:v>
              </c:pt>
              <c:pt idx="138">
                <c:v>11293.620120464082</c:v>
              </c:pt>
              <c:pt idx="139">
                <c:v>11314.150552330699</c:v>
              </c:pt>
              <c:pt idx="140">
                <c:v>12020.470552330698</c:v>
              </c:pt>
              <c:pt idx="141">
                <c:v>12041.106784494566</c:v>
              </c:pt>
              <c:pt idx="142">
                <c:v>12061.876806539629</c:v>
              </c:pt>
              <c:pt idx="143">
                <c:v>12083.188502985864</c:v>
              </c:pt>
              <c:pt idx="144">
                <c:v>12104.506452289417</c:v>
              </c:pt>
              <c:pt idx="145">
                <c:v>12126.014321749362</c:v>
              </c:pt>
              <c:pt idx="146">
                <c:v>12147.528386159531</c:v>
              </c:pt>
              <c:pt idx="147">
                <c:v>12169.095203732846</c:v>
              </c:pt>
              <c:pt idx="148">
                <c:v>12190.737104688889</c:v>
              </c:pt>
              <c:pt idx="149">
                <c:v>12543.921474071458</c:v>
              </c:pt>
              <c:pt idx="150">
                <c:v>12566.881567208295</c:v>
              </c:pt>
              <c:pt idx="151">
                <c:v>12590.049834150608</c:v>
              </c:pt>
              <c:pt idx="152">
                <c:v>12613.460619150435</c:v>
              </c:pt>
              <c:pt idx="153">
                <c:v>12637.261712850248</c:v>
              </c:pt>
              <c:pt idx="154">
                <c:v>12998.495132514448</c:v>
              </c:pt>
              <c:pt idx="155">
                <c:v>13022.564852592697</c:v>
              </c:pt>
              <c:pt idx="156">
                <c:v>13047.495646315261</c:v>
              </c:pt>
              <c:pt idx="157">
                <c:v>13072.463639061991</c:v>
              </c:pt>
              <c:pt idx="158">
                <c:v>13097.735299967611</c:v>
              </c:pt>
              <c:pt idx="159">
                <c:v>13123.749753461721</c:v>
              </c:pt>
              <c:pt idx="160">
                <c:v>13149.795671332036</c:v>
              </c:pt>
              <c:pt idx="161">
                <c:v>13175.884536807456</c:v>
              </c:pt>
              <c:pt idx="162">
                <c:v>13202.505265961454</c:v>
              </c:pt>
              <c:pt idx="163">
                <c:v>13229.404805728842</c:v>
              </c:pt>
              <c:pt idx="164">
                <c:v>13256.356050538929</c:v>
              </c:pt>
              <c:pt idx="165">
                <c:v>13284.317594817901</c:v>
              </c:pt>
              <c:pt idx="166">
                <c:v>13312.566493286653</c:v>
              </c:pt>
              <c:pt idx="167">
                <c:v>13340.987974952122</c:v>
              </c:pt>
              <c:pt idx="168">
                <c:v>13369.972225210538</c:v>
              </c:pt>
              <c:pt idx="169">
                <c:v>13399.122048966312</c:v>
              </c:pt>
              <c:pt idx="170">
                <c:v>13428.507191304156</c:v>
              </c:pt>
              <c:pt idx="171">
                <c:v>13458.012336514994</c:v>
              </c:pt>
              <c:pt idx="172">
                <c:v>13487.665664400844</c:v>
              </c:pt>
              <c:pt idx="173">
                <c:v>13517.322982394979</c:v>
              </c:pt>
              <c:pt idx="174">
                <c:v>13547.072589669466</c:v>
              </c:pt>
              <c:pt idx="175">
                <c:v>13576.837789689553</c:v>
              </c:pt>
              <c:pt idx="176">
                <c:v>14392.163239689553</c:v>
              </c:pt>
              <c:pt idx="177">
                <c:v>14423.114237718026</c:v>
              </c:pt>
              <c:pt idx="178">
                <c:v>14454.141403406145</c:v>
              </c:pt>
              <c:pt idx="179">
                <c:v>14485.617129513968</c:v>
              </c:pt>
              <c:pt idx="180">
                <c:v>14517.439930730054</c:v>
              </c:pt>
              <c:pt idx="181">
                <c:v>14549.45981502319</c:v>
              </c:pt>
              <c:pt idx="182">
                <c:v>14581.564921883373</c:v>
              </c:pt>
              <c:pt idx="183">
                <c:v>14614.025931411345</c:v>
              </c:pt>
              <c:pt idx="184">
                <c:v>14646.58206420689</c:v>
              </c:pt>
              <c:pt idx="185">
                <c:v>14679.226990995236</c:v>
              </c:pt>
              <c:pt idx="186">
                <c:v>14712.50434454451</c:v>
              </c:pt>
              <c:pt idx="187">
                <c:v>14745.801896101941</c:v>
              </c:pt>
              <c:pt idx="188">
                <c:v>14779.506551271106</c:v>
              </c:pt>
              <c:pt idx="189">
                <c:v>14814.041937616661</c:v>
              </c:pt>
              <c:pt idx="190">
                <c:v>14848.67192792059</c:v>
              </c:pt>
              <c:pt idx="191">
                <c:v>15574.072377920589</c:v>
              </c:pt>
              <c:pt idx="192">
                <c:v>15609.672742866765</c:v>
              </c:pt>
              <c:pt idx="193">
                <c:v>15645.351945585327</c:v>
              </c:pt>
              <c:pt idx="194">
                <c:v>15681.112952601083</c:v>
              </c:pt>
              <c:pt idx="195">
                <c:v>15717.028008660242</c:v>
              </c:pt>
              <c:pt idx="196">
                <c:v>15753.002800165079</c:v>
              </c:pt>
              <c:pt idx="197">
                <c:v>15788.994431757854</c:v>
              </c:pt>
              <c:pt idx="198">
                <c:v>15825.028041617579</c:v>
              </c:pt>
              <c:pt idx="199">
                <c:v>15861.228717170314</c:v>
              </c:pt>
              <c:pt idx="200">
                <c:v>15897.702985700369</c:v>
              </c:pt>
              <c:pt idx="201">
                <c:v>15934.331417188499</c:v>
              </c:pt>
              <c:pt idx="202">
                <c:v>16837.946867188497</c:v>
              </c:pt>
              <c:pt idx="203">
                <c:v>16875.834253535439</c:v>
              </c:pt>
              <c:pt idx="204">
                <c:v>16914.199976170665</c:v>
              </c:pt>
              <c:pt idx="205">
                <c:v>16953.230856436941</c:v>
              </c:pt>
              <c:pt idx="206">
                <c:v>16992.478939773388</c:v>
              </c:pt>
              <c:pt idx="207">
                <c:v>17031.848435612214</c:v>
              </c:pt>
              <c:pt idx="208">
                <c:v>18000.307985612213</c:v>
              </c:pt>
              <c:pt idx="209">
                <c:v>18039.939478997887</c:v>
              </c:pt>
              <c:pt idx="210">
                <c:v>18079.779063013972</c:v>
              </c:pt>
              <c:pt idx="211">
                <c:v>18119.680000539418</c:v>
              </c:pt>
              <c:pt idx="212">
                <c:v>18160.129512695279</c:v>
              </c:pt>
              <c:pt idx="213">
                <c:v>18200.581225150672</c:v>
              </c:pt>
              <c:pt idx="214">
                <c:v>18241.65622273925</c:v>
              </c:pt>
              <c:pt idx="215">
                <c:v>18282.777443243125</c:v>
              </c:pt>
              <c:pt idx="216">
                <c:v>18324.223185650972</c:v>
              </c:pt>
              <c:pt idx="217">
                <c:v>18365.911116551757</c:v>
              </c:pt>
              <c:pt idx="218">
                <c:v>18409.113385052176</c:v>
              </c:pt>
              <c:pt idx="219">
                <c:v>18831.482935052176</c:v>
              </c:pt>
              <c:pt idx="220">
                <c:v>18877.001129862248</c:v>
              </c:pt>
              <c:pt idx="221">
                <c:v>18922.842443921629</c:v>
              </c:pt>
              <c:pt idx="222">
                <c:v>18968.721389487942</c:v>
              </c:pt>
              <c:pt idx="223">
                <c:v>19015.643608754537</c:v>
              </c:pt>
              <c:pt idx="224">
                <c:v>19063.744358196043</c:v>
              </c:pt>
              <c:pt idx="225">
                <c:v>19112.065365303879</c:v>
              </c:pt>
              <c:pt idx="226">
                <c:v>19160.510578334764</c:v>
              </c:pt>
              <c:pt idx="227">
                <c:v>19209.040288073342</c:v>
              </c:pt>
              <c:pt idx="228">
                <c:v>19257.71360432158</c:v>
              </c:pt>
              <c:pt idx="229">
                <c:v>19307.104309328712</c:v>
              </c:pt>
              <c:pt idx="230">
                <c:v>19356.691609727608</c:v>
              </c:pt>
              <c:pt idx="231">
                <c:v>19407.338522993574</c:v>
              </c:pt>
              <c:pt idx="232">
                <c:v>19864.150533844127</c:v>
              </c:pt>
              <c:pt idx="233">
                <c:v>19915.147042471606</c:v>
              </c:pt>
              <c:pt idx="234">
                <c:v>20373.33496287966</c:v>
              </c:pt>
              <c:pt idx="235">
                <c:v>20425.36985207902</c:v>
              </c:pt>
              <c:pt idx="236">
                <c:v>20492.126902079021</c:v>
              </c:pt>
              <c:pt idx="237">
                <c:v>20545.489924554146</c:v>
              </c:pt>
              <c:pt idx="238">
                <c:v>20599.426181806222</c:v>
              </c:pt>
              <c:pt idx="239">
                <c:v>20654.050226232328</c:v>
              </c:pt>
              <c:pt idx="240">
                <c:v>20708.842439821863</c:v>
              </c:pt>
              <c:pt idx="241">
                <c:v>20764.021130176745</c:v>
              </c:pt>
              <c:pt idx="242">
                <c:v>20819.39606334264</c:v>
              </c:pt>
              <c:pt idx="243">
                <c:v>20875.499658820638</c:v>
              </c:pt>
              <c:pt idx="244">
                <c:v>20932.004984154992</c:v>
              </c:pt>
              <c:pt idx="245">
                <c:v>20988.583865456359</c:v>
              </c:pt>
              <c:pt idx="246">
                <c:v>21460.661067411271</c:v>
              </c:pt>
              <c:pt idx="247">
                <c:v>21517.773609304317</c:v>
              </c:pt>
              <c:pt idx="248">
                <c:v>21575.465454326099</c:v>
              </c:pt>
              <c:pt idx="249">
                <c:v>21633.219168505799</c:v>
              </c:pt>
              <c:pt idx="250">
                <c:v>21819.609168505798</c:v>
              </c:pt>
              <c:pt idx="251">
                <c:v>22296.919588353911</c:v>
              </c:pt>
              <c:pt idx="252">
                <c:v>22356.026388373099</c:v>
              </c:pt>
              <c:pt idx="253">
                <c:v>22415.719012848149</c:v>
              </c:pt>
              <c:pt idx="254">
                <c:v>22475.522179635562</c:v>
              </c:pt>
              <c:pt idx="255">
                <c:v>22535.656063384897</c:v>
              </c:pt>
              <c:pt idx="256">
                <c:v>22596.004261395668</c:v>
              </c:pt>
              <c:pt idx="257">
                <c:v>22656.577323143167</c:v>
              </c:pt>
              <c:pt idx="258">
                <c:v>22718.182762638353</c:v>
              </c:pt>
              <c:pt idx="259">
                <c:v>22783.437508882042</c:v>
              </c:pt>
              <c:pt idx="260">
                <c:v>23364.957958882042</c:v>
              </c:pt>
              <c:pt idx="261">
                <c:v>23430.972998033252</c:v>
              </c:pt>
              <c:pt idx="262">
                <c:v>23498.317182991734</c:v>
              </c:pt>
              <c:pt idx="263">
                <c:v>23567.200934167347</c:v>
              </c:pt>
              <c:pt idx="264">
                <c:v>23638.260485376646</c:v>
              </c:pt>
              <c:pt idx="265">
                <c:v>23709.441218635795</c:v>
              </c:pt>
              <c:pt idx="266">
                <c:v>23782.04087568224</c:v>
              </c:pt>
              <c:pt idx="267">
                <c:v>23855.934560821217</c:v>
              </c:pt>
              <c:pt idx="268">
                <c:v>24370.019557128617</c:v>
              </c:pt>
              <c:pt idx="269">
                <c:v>24884.192523561578</c:v>
              </c:pt>
              <c:pt idx="270">
                <c:v>24958.871721516975</c:v>
              </c:pt>
              <c:pt idx="271">
                <c:v>25033.674788179505</c:v>
              </c:pt>
              <c:pt idx="272">
                <c:v>25109.218487481321</c:v>
              </c:pt>
              <c:pt idx="273">
                <c:v>25485.808037481322</c:v>
              </c:pt>
              <c:pt idx="274">
                <c:v>26283.688037481323</c:v>
              </c:pt>
              <c:pt idx="275">
                <c:v>26361.748455374378</c:v>
              </c:pt>
              <c:pt idx="276">
                <c:v>26692.018455374378</c:v>
              </c:pt>
              <c:pt idx="277">
                <c:v>26771.437039534234</c:v>
              </c:pt>
              <c:pt idx="278">
                <c:v>27296.09049180588</c:v>
              </c:pt>
              <c:pt idx="279">
                <c:v>27376.134760977642</c:v>
              </c:pt>
              <c:pt idx="280">
                <c:v>27456.484709381657</c:v>
              </c:pt>
              <c:pt idx="281">
                <c:v>27536.887137437519</c:v>
              </c:pt>
              <c:pt idx="282">
                <c:v>27618.574011974622</c:v>
              </c:pt>
              <c:pt idx="283">
                <c:v>27700.619286798679</c:v>
              </c:pt>
              <c:pt idx="284">
                <c:v>27782.815242252858</c:v>
              </c:pt>
              <c:pt idx="285">
                <c:v>27865.131334293408</c:v>
              </c:pt>
              <c:pt idx="286">
                <c:v>27947.789106098273</c:v>
              </c:pt>
              <c:pt idx="287">
                <c:v>28031.527438140765</c:v>
              </c:pt>
              <c:pt idx="288">
                <c:v>28115.74985732164</c:v>
              </c:pt>
              <c:pt idx="289">
                <c:v>28200.834253894089</c:v>
              </c:pt>
              <c:pt idx="290">
                <c:v>28286.512312656763</c:v>
              </c:pt>
              <c:pt idx="291">
                <c:v>28372.406049061101</c:v>
              </c:pt>
              <c:pt idx="292">
                <c:v>28458.384515423295</c:v>
              </c:pt>
              <c:pt idx="293">
                <c:v>28544.399646853646</c:v>
              </c:pt>
              <c:pt idx="294">
                <c:v>28633.023633001743</c:v>
              </c:pt>
              <c:pt idx="295">
                <c:v>28721.836075304102</c:v>
              </c:pt>
              <c:pt idx="296">
                <c:v>28810.756418707639</c:v>
              </c:pt>
              <c:pt idx="297">
                <c:v>28900.118788748008</c:v>
              </c:pt>
              <c:pt idx="298">
                <c:v>28989.828022039492</c:v>
              </c:pt>
              <c:pt idx="299">
                <c:v>29081.515391940706</c:v>
              </c:pt>
              <c:pt idx="300">
                <c:v>29173.395473182467</c:v>
              </c:pt>
              <c:pt idx="301">
                <c:v>29265.656760374397</c:v>
              </c:pt>
              <c:pt idx="302">
                <c:v>29358.797673093955</c:v>
              </c:pt>
              <c:pt idx="303">
                <c:v>29452.359757473921</c:v>
              </c:pt>
              <c:pt idx="304">
                <c:v>29546.112664001317</c:v>
              </c:pt>
              <c:pt idx="305">
                <c:v>29639.875075870117</c:v>
              </c:pt>
              <c:pt idx="306">
                <c:v>29733.666520351642</c:v>
              </c:pt>
              <c:pt idx="307">
                <c:v>29827.6019640663</c:v>
              </c:pt>
              <c:pt idx="308">
                <c:v>29842.856514066301</c:v>
              </c:pt>
              <c:pt idx="309">
                <c:v>29937.172679508429</c:v>
              </c:pt>
              <c:pt idx="310">
                <c:v>30032.728175596294</c:v>
              </c:pt>
              <c:pt idx="311">
                <c:v>30128.503050996736</c:v>
              </c:pt>
              <c:pt idx="312">
                <c:v>30224.955009965648</c:v>
              </c:pt>
              <c:pt idx="313">
                <c:v>30322.567099641648</c:v>
              </c:pt>
              <c:pt idx="314">
                <c:v>30420.420387711332</c:v>
              </c:pt>
              <c:pt idx="315">
                <c:v>30518.349599479719</c:v>
              </c:pt>
              <c:pt idx="316">
                <c:v>30617.761971142303</c:v>
              </c:pt>
              <c:pt idx="317">
                <c:v>30717.524857877688</c:v>
              </c:pt>
              <c:pt idx="318">
                <c:v>30742.867357877687</c:v>
              </c:pt>
              <c:pt idx="319">
                <c:v>30846.004719924305</c:v>
              </c:pt>
              <c:pt idx="320">
                <c:v>30950.416899920117</c:v>
              </c:pt>
              <c:pt idx="321">
                <c:v>31057.737248670117</c:v>
              </c:pt>
              <c:pt idx="322">
                <c:v>31165.184508172068</c:v>
              </c:pt>
              <c:pt idx="323">
                <c:v>31277.479856149475</c:v>
              </c:pt>
              <c:pt idx="324">
                <c:v>31390.960715066609</c:v>
              </c:pt>
              <c:pt idx="325">
                <c:v>31979.204240670912</c:v>
              </c:pt>
              <c:pt idx="326">
                <c:v>32096.106069519308</c:v>
              </c:pt>
              <c:pt idx="327">
                <c:v>32214.400721119055</c:v>
              </c:pt>
              <c:pt idx="328">
                <c:v>32333.658881629388</c:v>
              </c:pt>
              <c:pt idx="329">
                <c:v>32453.003265042636</c:v>
              </c:pt>
              <c:pt idx="330">
                <c:v>32572.448520522103</c:v>
              </c:pt>
              <c:pt idx="331">
                <c:v>32692.105223001985</c:v>
              </c:pt>
              <c:pt idx="332">
                <c:v>32812.691431408777</c:v>
              </c:pt>
              <c:pt idx="333">
                <c:v>32934.523132107621</c:v>
              </c:pt>
              <c:pt idx="334">
                <c:v>33057.443701409298</c:v>
              </c:pt>
              <c:pt idx="335">
                <c:v>33062.348701409297</c:v>
              </c:pt>
              <c:pt idx="336">
                <c:v>33074.889151409297</c:v>
              </c:pt>
              <c:pt idx="337">
                <c:v>33201.788860958237</c:v>
              </c:pt>
              <c:pt idx="338">
                <c:v>33330.270567634099</c:v>
              </c:pt>
              <c:pt idx="339">
                <c:v>33939.321824579267</c:v>
              </c:pt>
              <c:pt idx="340">
                <c:v>34313.736824579268</c:v>
              </c:pt>
              <c:pt idx="341">
                <c:v>34444.247672293634</c:v>
              </c:pt>
              <c:pt idx="342">
                <c:v>34575.524293543211</c:v>
              </c:pt>
              <c:pt idx="343">
                <c:v>34708.174404283585</c:v>
              </c:pt>
              <c:pt idx="344">
                <c:v>34841.259157849083</c:v>
              </c:pt>
              <c:pt idx="345">
                <c:v>34975.37896497397</c:v>
              </c:pt>
              <c:pt idx="346">
                <c:v>35110.895413452847</c:v>
              </c:pt>
              <c:pt idx="347">
                <c:v>35248.511979511939</c:v>
              </c:pt>
              <c:pt idx="348">
                <c:v>35388.444068260222</c:v>
              </c:pt>
              <c:pt idx="349">
                <c:v>35528.425158842358</c:v>
              </c:pt>
              <c:pt idx="350">
                <c:v>35576.37970884236</c:v>
              </c:pt>
              <c:pt idx="351">
                <c:v>35719.155602601248</c:v>
              </c:pt>
              <c:pt idx="352">
                <c:v>36353.43131299923</c:v>
              </c:pt>
              <c:pt idx="353">
                <c:v>36500.733461740361</c:v>
              </c:pt>
              <c:pt idx="354">
                <c:v>36648.83631083119</c:v>
              </c:pt>
              <c:pt idx="355">
                <c:v>36797.235113687813</c:v>
              </c:pt>
              <c:pt idx="356">
                <c:v>36947.622888925289</c:v>
              </c:pt>
              <c:pt idx="357">
                <c:v>37098.587642653052</c:v>
              </c:pt>
              <c:pt idx="358">
                <c:v>37142.732642653049</c:v>
              </c:pt>
              <c:pt idx="359">
                <c:v>37296.203781722921</c:v>
              </c:pt>
              <c:pt idx="360">
                <c:v>37451.246089972032</c:v>
              </c:pt>
              <c:pt idx="361">
                <c:v>37609.385306811331</c:v>
              </c:pt>
              <c:pt idx="362">
                <c:v>37767.751437746105</c:v>
              </c:pt>
              <c:pt idx="363">
                <c:v>37931.382433414314</c:v>
              </c:pt>
              <c:pt idx="364">
                <c:v>38097.608379413934</c:v>
              </c:pt>
              <c:pt idx="365">
                <c:v>38265.083003838721</c:v>
              </c:pt>
              <c:pt idx="366">
                <c:v>38436.059243952252</c:v>
              </c:pt>
              <c:pt idx="367">
                <c:v>38451.869693952249</c:v>
              </c:pt>
              <c:pt idx="368">
                <c:v>38625.508527107311</c:v>
              </c:pt>
              <c:pt idx="369">
                <c:v>38799.958961079581</c:v>
              </c:pt>
              <c:pt idx="370">
                <c:v>38974.415152614245</c:v>
              </c:pt>
              <c:pt idx="371">
                <c:v>39643.697618021011</c:v>
              </c:pt>
              <c:pt idx="372">
                <c:v>39818.674738462192</c:v>
              </c:pt>
              <c:pt idx="373">
                <c:v>39905.869288462192</c:v>
              </c:pt>
              <c:pt idx="374">
                <c:v>40087.79311446537</c:v>
              </c:pt>
              <c:pt idx="375">
                <c:v>40270.929995492763</c:v>
              </c:pt>
              <c:pt idx="376">
                <c:v>40457.449485865414</c:v>
              </c:pt>
              <c:pt idx="377">
                <c:v>40644.396076727884</c:v>
              </c:pt>
              <c:pt idx="378">
                <c:v>40831.393382543145</c:v>
              </c:pt>
              <c:pt idx="379">
                <c:v>41515.850655684771</c:v>
              </c:pt>
              <c:pt idx="380">
                <c:v>41705.356178277914</c:v>
              </c:pt>
              <c:pt idx="381">
                <c:v>42396.050661347166</c:v>
              </c:pt>
              <c:pt idx="382">
                <c:v>42593.279726517867</c:v>
              </c:pt>
              <c:pt idx="383">
                <c:v>42796.209442631894</c:v>
              </c:pt>
              <c:pt idx="384">
                <c:v>43000.29932485141</c:v>
              </c:pt>
              <c:pt idx="385">
                <c:v>43087.493874851411</c:v>
              </c:pt>
              <c:pt idx="386">
                <c:v>43304.648720564364</c:v>
              </c:pt>
              <c:pt idx="387">
                <c:v>43530.284462926313</c:v>
              </c:pt>
              <c:pt idx="388">
                <c:v>43758.798018037887</c:v>
              </c:pt>
              <c:pt idx="389">
                <c:v>43989.019921286068</c:v>
              </c:pt>
              <c:pt idx="390">
                <c:v>44221.918679043891</c:v>
              </c:pt>
              <c:pt idx="391">
                <c:v>44273.14322904389</c:v>
              </c:pt>
              <c:pt idx="392">
                <c:v>45006.341931950512</c:v>
              </c:pt>
              <c:pt idx="393">
                <c:v>45073.916481950509</c:v>
              </c:pt>
              <c:pt idx="394">
                <c:v>45137.141931950508</c:v>
              </c:pt>
              <c:pt idx="395">
                <c:v>45379.882109412742</c:v>
              </c:pt>
              <c:pt idx="396">
                <c:v>45627.406970563126</c:v>
              </c:pt>
              <c:pt idx="397">
                <c:v>45881.496226977099</c:v>
              </c:pt>
              <c:pt idx="398">
                <c:v>46136.331877484292</c:v>
              </c:pt>
              <c:pt idx="399">
                <c:v>46391.672631708723</c:v>
              </c:pt>
              <c:pt idx="400">
                <c:v>46647.0636745597</c:v>
              </c:pt>
              <c:pt idx="401">
                <c:v>46909.609032386259</c:v>
              </c:pt>
              <c:pt idx="402">
                <c:v>47172.173679956206</c:v>
              </c:pt>
              <c:pt idx="403">
                <c:v>47931.428253139391</c:v>
              </c:pt>
              <c:pt idx="404">
                <c:v>47984.287803139392</c:v>
              </c:pt>
              <c:pt idx="405">
                <c:v>48250.629570370766</c:v>
              </c:pt>
              <c:pt idx="406">
                <c:v>48523.061844117117</c:v>
              </c:pt>
              <c:pt idx="407">
                <c:v>48912.731394117116</c:v>
              </c:pt>
              <c:pt idx="408">
                <c:v>49187.139051067505</c:v>
              </c:pt>
              <c:pt idx="409">
                <c:v>49462.590001408411</c:v>
              </c:pt>
              <c:pt idx="410">
                <c:v>49738.512693262986</c:v>
              </c:pt>
              <c:pt idx="411">
                <c:v>50512.064769911347</c:v>
              </c:pt>
              <c:pt idx="412">
                <c:v>50795.621339576333</c:v>
              </c:pt>
              <c:pt idx="413">
                <c:v>51204.447321013089</c:v>
              </c:pt>
              <c:pt idx="414">
                <c:v>51497.495647778502</c:v>
              </c:pt>
              <c:pt idx="415">
                <c:v>51797.770475107813</c:v>
              </c:pt>
              <c:pt idx="416">
                <c:v>52098.369077203221</c:v>
              </c:pt>
              <c:pt idx="417">
                <c:v>52402.41295937838</c:v>
              </c:pt>
              <c:pt idx="418">
                <c:v>52968.122959378379</c:v>
              </c:pt>
              <c:pt idx="419">
                <c:v>53475.301119150776</c:v>
              </c:pt>
              <c:pt idx="420">
                <c:v>53782.473384285717</c:v>
              </c:pt>
              <c:pt idx="421">
                <c:v>54092.762589399907</c:v>
              </c:pt>
              <c:pt idx="422">
                <c:v>54409.046657005274</c:v>
              </c:pt>
              <c:pt idx="423">
                <c:v>54727.184687128589</c:v>
              </c:pt>
              <c:pt idx="424">
                <c:v>55072.659815652696</c:v>
              </c:pt>
              <c:pt idx="425">
                <c:v>55428.595682802748</c:v>
              </c:pt>
              <c:pt idx="426">
                <c:v>55788.558506599577</c:v>
              </c:pt>
              <c:pt idx="427">
                <c:v>56150.582541305514</c:v>
              </c:pt>
              <c:pt idx="428">
                <c:v>56518.219427101496</c:v>
              </c:pt>
              <c:pt idx="429">
                <c:v>56927.045408538252</c:v>
              </c:pt>
              <c:pt idx="430">
                <c:v>57313.481837453204</c:v>
              </c:pt>
              <c:pt idx="431">
                <c:v>57705.678405850012</c:v>
              </c:pt>
              <c:pt idx="432">
                <c:v>58114.504387286768</c:v>
              </c:pt>
              <c:pt idx="433">
                <c:v>59006.886501591704</c:v>
              </c:pt>
              <c:pt idx="434">
                <c:v>59419.967114171952</c:v>
              </c:pt>
              <c:pt idx="435">
                <c:v>59835.143553126123</c:v>
              </c:pt>
              <c:pt idx="436">
                <c:v>60252.912665789416</c:v>
              </c:pt>
              <c:pt idx="437">
                <c:v>60679.348743721865</c:v>
              </c:pt>
              <c:pt idx="438">
                <c:v>61108.27807497637</c:v>
              </c:pt>
              <c:pt idx="439">
                <c:v>61566.075306406194</c:v>
              </c:pt>
              <c:pt idx="440">
                <c:v>62031.637925897965</c:v>
              </c:pt>
              <c:pt idx="441">
                <c:v>62952.634290648544</c:v>
              </c:pt>
              <c:pt idx="442">
                <c:v>63449.619229678588</c:v>
              </c:pt>
              <c:pt idx="443">
                <c:v>63956.797389450985</c:v>
              </c:pt>
              <c:pt idx="444">
                <c:v>64468.251674204956</c:v>
              </c:pt>
              <c:pt idx="445">
                <c:v>65014.161476149937</c:v>
              </c:pt>
              <c:pt idx="446">
                <c:v>65587.49389406608</c:v>
              </c:pt>
              <c:pt idx="447">
                <c:v>66210.38282466738</c:v>
              </c:pt>
              <c:pt idx="448">
                <c:v>66878.747537809351</c:v>
              </c:pt>
              <c:pt idx="449">
                <c:v>67724.395891594031</c:v>
              </c:pt>
              <c:pt idx="450">
                <c:v>68616.311112000622</c:v>
              </c:pt>
              <c:pt idx="451">
                <c:v>69508.69322630555</c:v>
              </c:pt>
              <c:pt idx="452">
                <c:v>70428.790930265008</c:v>
              </c:pt>
              <c:pt idx="453">
                <c:v>71541.769961554353</c:v>
              </c:pt>
              <c:pt idx="454">
                <c:v>72669.672961140677</c:v>
              </c:pt>
              <c:pt idx="455">
                <c:v>73829.656456517609</c:v>
              </c:pt>
              <c:pt idx="456">
                <c:v>75086.960437923553</c:v>
              </c:pt>
              <c:pt idx="457">
                <c:v>75086.960437923553</c:v>
              </c:pt>
              <c:pt idx="458">
                <c:v>76568.235821667855</c:v>
              </c:pt>
              <c:pt idx="459">
                <c:v>78087.987970148592</c:v>
              </c:pt>
              <c:pt idx="460">
                <c:v>79641.638463594485</c:v>
              </c:pt>
              <c:pt idx="461">
                <c:v>79721.988411998493</c:v>
              </c:pt>
              <c:pt idx="462">
                <c:v>81518.614928648516</c:v>
              </c:pt>
              <c:pt idx="463">
                <c:v>83644.160791712668</c:v>
              </c:pt>
              <c:pt idx="464">
                <c:v>85864.350149070509</c:v>
              </c:pt>
              <c:pt idx="465">
                <c:v>88471.432138652992</c:v>
              </c:pt>
              <c:pt idx="466">
                <c:v>91311.052628917285</c:v>
              </c:pt>
              <c:pt idx="467">
                <c:v>95255.286920875238</c:v>
              </c:pt>
              <c:pt idx="468">
                <c:v>100914.36317287986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712D-4E68-8B63-6E042BD9EFD6}"/>
            </c:ext>
          </c:extLst>
        </c:ser>
        <c:ser>
          <c:idx val="4"/>
          <c:order val="4"/>
          <c:tx>
            <c:v>Regression Extrapolated (lower bound)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1.3569118455032001</c:v>
              </c:pt>
              <c:pt idx="1">
                <c:v>2.717200991376</c:v>
              </c:pt>
              <c:pt idx="2">
                <c:v>4.0861955627550497</c:v>
              </c:pt>
              <c:pt idx="3">
                <c:v>5.4580863461336602</c:v>
              </c:pt>
              <c:pt idx="4">
                <c:v>6.84135041101033</c:v>
              </c:pt>
              <c:pt idx="5">
                <c:v>8.2343760027288706</c:v>
              </c:pt>
              <c:pt idx="6">
                <c:v>9.6282932829687606</c:v>
              </c:pt>
              <c:pt idx="7">
                <c:v>11.028850826543511</c:v>
              </c:pt>
              <c:pt idx="8">
                <c:v>12.437003054686961</c:v>
              </c:pt>
              <c:pt idx="9">
                <c:v>13.881781886188051</c:v>
              </c:pt>
              <c:pt idx="10">
                <c:v>15.327233747791601</c:v>
              </c:pt>
              <c:pt idx="11">
                <c:v>16.775680598496979</c:v>
              </c:pt>
              <c:pt idx="12">
                <c:v>18.226636785256911</c:v>
              </c:pt>
              <c:pt idx="13">
                <c:v>19.687618487299382</c:v>
              </c:pt>
              <c:pt idx="14">
                <c:v>21.153612583047071</c:v>
              </c:pt>
              <c:pt idx="15">
                <c:v>22.623645042031221</c:v>
              </c:pt>
              <c:pt idx="16">
                <c:v>24.101782492395429</c:v>
              </c:pt>
              <c:pt idx="17">
                <c:v>25.58015242667766</c:v>
              </c:pt>
              <c:pt idx="18">
                <c:v>27.08131358517036</c:v>
              </c:pt>
              <c:pt idx="19">
                <c:v>28.5837652368641</c:v>
              </c:pt>
              <c:pt idx="20">
                <c:v>30.086594623612029</c:v>
              </c:pt>
              <c:pt idx="21">
                <c:v>694.08659462361197</c:v>
              </c:pt>
              <c:pt idx="22">
                <c:v>695.59385139099209</c:v>
              </c:pt>
              <c:pt idx="23">
                <c:v>697.11754880527963</c:v>
              </c:pt>
              <c:pt idx="24">
                <c:v>781.25679991050345</c:v>
              </c:pt>
              <c:pt idx="25">
                <c:v>782.78894872712635</c:v>
              </c:pt>
              <c:pt idx="26">
                <c:v>784.34127737074459</c:v>
              </c:pt>
              <c:pt idx="27">
                <c:v>785.92456624200861</c:v>
              </c:pt>
              <c:pt idx="28">
                <c:v>787.5300558405637</c:v>
              </c:pt>
              <c:pt idx="29">
                <c:v>789.19340207992025</c:v>
              </c:pt>
              <c:pt idx="30">
                <c:v>790.86007714124969</c:v>
              </c:pt>
              <c:pt idx="31">
                <c:v>792.53123930301149</c:v>
              </c:pt>
              <c:pt idx="32">
                <c:v>970.86123930301153</c:v>
              </c:pt>
              <c:pt idx="33">
                <c:v>972.56409653572155</c:v>
              </c:pt>
              <c:pt idx="34">
                <c:v>974.29053242002897</c:v>
              </c:pt>
              <c:pt idx="35">
                <c:v>976.03718362198765</c:v>
              </c:pt>
              <c:pt idx="36">
                <c:v>977.82349745853992</c:v>
              </c:pt>
              <c:pt idx="37">
                <c:v>979.62657896452606</c:v>
              </c:pt>
              <c:pt idx="38">
                <c:v>981.44207456575646</c:v>
              </c:pt>
              <c:pt idx="39">
                <c:v>983.28996403208384</c:v>
              </c:pt>
              <c:pt idx="40">
                <c:v>985.16220183383257</c:v>
              </c:pt>
              <c:pt idx="41">
                <c:v>987.04637454468104</c:v>
              </c:pt>
              <c:pt idx="42">
                <c:v>988.98426479079831</c:v>
              </c:pt>
              <c:pt idx="43">
                <c:v>990.94976748383408</c:v>
              </c:pt>
              <c:pt idx="44">
                <c:v>992.92168764344353</c:v>
              </c:pt>
              <c:pt idx="45">
                <c:v>994.90598122264078</c:v>
              </c:pt>
              <c:pt idx="46">
                <c:v>996.99481129757419</c:v>
              </c:pt>
              <c:pt idx="47">
                <c:v>999.10354224988691</c:v>
              </c:pt>
              <c:pt idx="48">
                <c:v>1001.2215311341703</c:v>
              </c:pt>
              <c:pt idx="49">
                <c:v>1094.6042108039649</c:v>
              </c:pt>
              <c:pt idx="50">
                <c:v>1096.7519874665127</c:v>
              </c:pt>
              <c:pt idx="51">
                <c:v>1098.9004839620288</c:v>
              </c:pt>
              <c:pt idx="52">
                <c:v>1101.0602783128566</c:v>
              </c:pt>
              <c:pt idx="53">
                <c:v>1194.8834868364011</c:v>
              </c:pt>
              <c:pt idx="54">
                <c:v>1197.0747534473182</c:v>
              </c:pt>
              <c:pt idx="55">
                <c:v>1199.2781888512111</c:v>
              </c:pt>
              <c:pt idx="56">
                <c:v>1293.5158600733753</c:v>
              </c:pt>
              <c:pt idx="57">
                <c:v>1295.7454348040212</c:v>
              </c:pt>
              <c:pt idx="58">
                <c:v>1297.9877931385035</c:v>
              </c:pt>
              <c:pt idx="59">
                <c:v>1300.2500779066158</c:v>
              </c:pt>
              <c:pt idx="60">
                <c:v>1302.5152043586475</c:v>
              </c:pt>
              <c:pt idx="61">
                <c:v>1304.7888772026163</c:v>
              </c:pt>
              <c:pt idx="62">
                <c:v>1307.0659719968646</c:v>
              </c:pt>
              <c:pt idx="63">
                <c:v>1309.4125848861893</c:v>
              </c:pt>
              <c:pt idx="64">
                <c:v>1311.7818962222716</c:v>
              </c:pt>
              <c:pt idx="65">
                <c:v>1314.1728161066628</c:v>
              </c:pt>
              <c:pt idx="66">
                <c:v>1316.5729490043059</c:v>
              </c:pt>
              <c:pt idx="67">
                <c:v>1318.9971139218428</c:v>
              </c:pt>
              <c:pt idx="68">
                <c:v>1321.4641584472956</c:v>
              </c:pt>
              <c:pt idx="69">
                <c:v>1323.9603020148993</c:v>
              </c:pt>
              <c:pt idx="70">
                <c:v>1326.4809665182429</c:v>
              </c:pt>
              <c:pt idx="71">
                <c:v>1424.8813754111031</c:v>
              </c:pt>
              <c:pt idx="72">
                <c:v>1427.4450907816954</c:v>
              </c:pt>
              <c:pt idx="73">
                <c:v>1430.0161288096865</c:v>
              </c:pt>
              <c:pt idx="74">
                <c:v>1432.6098384612385</c:v>
              </c:pt>
              <c:pt idx="75">
                <c:v>1435.231991429544</c:v>
              </c:pt>
              <c:pt idx="76">
                <c:v>1437.854835380446</c:v>
              </c:pt>
              <c:pt idx="77">
                <c:v>1440.4845005243349</c:v>
              </c:pt>
              <c:pt idx="78">
                <c:v>1443.1227311632676</c:v>
              </c:pt>
              <c:pt idx="79">
                <c:v>1445.7703981178549</c:v>
              </c:pt>
              <c:pt idx="80">
                <c:v>1448.4202013791823</c:v>
              </c:pt>
              <c:pt idx="81">
                <c:v>1451.0730285572999</c:v>
              </c:pt>
              <c:pt idx="82">
                <c:v>1834.7430285573</c:v>
              </c:pt>
              <c:pt idx="83">
                <c:v>2000.0730285572999</c:v>
              </c:pt>
              <c:pt idx="84">
                <c:v>2101.0971175775871</c:v>
              </c:pt>
              <c:pt idx="85">
                <c:v>2103.8984459824437</c:v>
              </c:pt>
              <c:pt idx="86">
                <c:v>2106.7245284790124</c:v>
              </c:pt>
              <c:pt idx="87">
                <c:v>2109.550898423327</c:v>
              </c:pt>
              <c:pt idx="88">
                <c:v>2112.3949997860718</c:v>
              </c:pt>
              <c:pt idx="89">
                <c:v>2115.2739579453978</c:v>
              </c:pt>
              <c:pt idx="90">
                <c:v>2118.2121654778857</c:v>
              </c:pt>
              <c:pt idx="91">
                <c:v>2121.1710517184702</c:v>
              </c:pt>
              <c:pt idx="92">
                <c:v>2224.9815351295333</c:v>
              </c:pt>
              <c:pt idx="93">
                <c:v>2228.0011571015257</c:v>
              </c:pt>
              <c:pt idx="94">
                <c:v>2231.035856718916</c:v>
              </c:pt>
              <c:pt idx="95">
                <c:v>2234.0838083040135</c:v>
              </c:pt>
              <c:pt idx="96">
                <c:v>2237.1403440520962</c:v>
              </c:pt>
              <c:pt idx="97">
                <c:v>2341.764053221731</c:v>
              </c:pt>
              <c:pt idx="98">
                <c:v>2344.8616221067527</c:v>
              </c:pt>
              <c:pt idx="99">
                <c:v>2347.9676391848366</c:v>
              </c:pt>
              <c:pt idx="100">
                <c:v>2351.0807897907653</c:v>
              </c:pt>
              <c:pt idx="101">
                <c:v>2455.9583573597852</c:v>
              </c:pt>
              <c:pt idx="102">
                <c:v>2459.0994377746506</c:v>
              </c:pt>
              <c:pt idx="103">
                <c:v>2462.2635962492063</c:v>
              </c:pt>
              <c:pt idx="104">
                <c:v>2465.4495747455949</c:v>
              </c:pt>
              <c:pt idx="105">
                <c:v>2571.2390617003548</c:v>
              </c:pt>
              <c:pt idx="106">
                <c:v>2574.4463597104841</c:v>
              </c:pt>
              <c:pt idx="107">
                <c:v>2680.3204120600963</c:v>
              </c:pt>
              <c:pt idx="108">
                <c:v>2683.5456984864004</c:v>
              </c:pt>
              <c:pt idx="109">
                <c:v>2789.8779947310854</c:v>
              </c:pt>
              <c:pt idx="110">
                <c:v>2896.5375530730134</c:v>
              </c:pt>
              <c:pt idx="111">
                <c:v>3003.3527822699716</c:v>
              </c:pt>
              <c:pt idx="112">
                <c:v>3110.7126355254804</c:v>
              </c:pt>
              <c:pt idx="113">
                <c:v>3218.0997316401963</c:v>
              </c:pt>
              <c:pt idx="114">
                <c:v>3221.4827714608218</c:v>
              </c:pt>
              <c:pt idx="115">
                <c:v>3224.8803169329144</c:v>
              </c:pt>
              <c:pt idx="116">
                <c:v>3332.8429165565285</c:v>
              </c:pt>
              <c:pt idx="117">
                <c:v>3441.0708933069154</c:v>
              </c:pt>
              <c:pt idx="118">
                <c:v>3549.6840606513742</c:v>
              </c:pt>
              <c:pt idx="119">
                <c:v>3553.219106460775</c:v>
              </c:pt>
              <c:pt idx="120">
                <c:v>3556.7822681321113</c:v>
              </c:pt>
              <c:pt idx="121">
                <c:v>3666.2573767101212</c:v>
              </c:pt>
              <c:pt idx="122">
                <c:v>3775.8395587906803</c:v>
              </c:pt>
              <c:pt idx="123">
                <c:v>3779.4572431908628</c:v>
              </c:pt>
              <c:pt idx="124">
                <c:v>3889.4168719306908</c:v>
              </c:pt>
              <c:pt idx="125">
                <c:v>3893.0618617450664</c:v>
              </c:pt>
              <c:pt idx="126">
                <c:v>3896.7110237438346</c:v>
              </c:pt>
              <c:pt idx="127">
                <c:v>4007.8041149650048</c:v>
              </c:pt>
              <c:pt idx="128">
                <c:v>4011.5755675974838</c:v>
              </c:pt>
              <c:pt idx="129">
                <c:v>4015.3751470930383</c:v>
              </c:pt>
              <c:pt idx="130">
                <c:v>4127.3388280502704</c:v>
              </c:pt>
              <c:pt idx="131">
                <c:v>4239.375253211183</c:v>
              </c:pt>
              <c:pt idx="132">
                <c:v>4243.2345921635542</c:v>
              </c:pt>
              <c:pt idx="133">
                <c:v>4247.1887310581424</c:v>
              </c:pt>
              <c:pt idx="134">
                <c:v>4251.1777318586865</c:v>
              </c:pt>
              <c:pt idx="135">
                <c:v>4255.262117993303</c:v>
              </c:pt>
              <c:pt idx="136">
                <c:v>4259.4172492317757</c:v>
              </c:pt>
              <c:pt idx="137">
                <c:v>4263.5740585781796</c:v>
              </c:pt>
              <c:pt idx="138">
                <c:v>4267.870621538028</c:v>
              </c:pt>
              <c:pt idx="139">
                <c:v>4272.1811816466579</c:v>
              </c:pt>
              <c:pt idx="140">
                <c:v>4704.1811816466579</c:v>
              </c:pt>
              <c:pt idx="141">
                <c:v>4708.5139555374317</c:v>
              </c:pt>
              <c:pt idx="142">
                <c:v>4712.874819890626</c:v>
              </c:pt>
              <c:pt idx="143">
                <c:v>4717.3494139539762</c:v>
              </c:pt>
              <c:pt idx="144">
                <c:v>4721.8253208643964</c:v>
              </c:pt>
              <c:pt idx="145">
                <c:v>4726.3411033242101</c:v>
              </c:pt>
              <c:pt idx="146">
                <c:v>4730.8581864729467</c:v>
              </c:pt>
              <c:pt idx="147">
                <c:v>4735.3863456517511</c:v>
              </c:pt>
              <c:pt idx="148">
                <c:v>4739.9302693033396</c:v>
              </c:pt>
              <c:pt idx="149">
                <c:v>4858.7894356884626</c:v>
              </c:pt>
              <c:pt idx="150">
                <c:v>4863.6101263689643</c:v>
              </c:pt>
              <c:pt idx="151">
                <c:v>4868.4745251266941</c:v>
              </c:pt>
              <c:pt idx="152">
                <c:v>4873.3898428651419</c:v>
              </c:pt>
              <c:pt idx="153">
                <c:v>4878.3871096401772</c:v>
              </c:pt>
              <c:pt idx="154">
                <c:v>4999.9550691928434</c:v>
              </c:pt>
              <c:pt idx="155">
                <c:v>5005.0087366397474</c:v>
              </c:pt>
              <c:pt idx="156">
                <c:v>5010.2431947161858</c:v>
              </c:pt>
              <c:pt idx="157">
                <c:v>5015.4854630827667</c:v>
              </c:pt>
              <c:pt idx="158">
                <c:v>5020.791489477454</c:v>
              </c:pt>
              <c:pt idx="159">
                <c:v>5026.2534722651544</c:v>
              </c:pt>
              <c:pt idx="160">
                <c:v>5031.7220612989286</c:v>
              </c:pt>
              <c:pt idx="161">
                <c:v>5037.1996675922783</c:v>
              </c:pt>
              <c:pt idx="162">
                <c:v>5042.7889437409431</c:v>
              </c:pt>
              <c:pt idx="163">
                <c:v>5048.4367588388004</c:v>
              </c:pt>
              <c:pt idx="164">
                <c:v>5054.0954299038349</c:v>
              </c:pt>
              <c:pt idx="165">
                <c:v>5059.9662229844525</c:v>
              </c:pt>
              <c:pt idx="166">
                <c:v>5065.8973488196643</c:v>
              </c:pt>
              <c:pt idx="167">
                <c:v>5071.8647101441256</c:v>
              </c:pt>
              <c:pt idx="168">
                <c:v>5077.9502301056245</c:v>
              </c:pt>
              <c:pt idx="169">
                <c:v>5084.0705138030926</c:v>
              </c:pt>
              <c:pt idx="170">
                <c:v>5090.2402048826989</c:v>
              </c:pt>
              <c:pt idx="171">
                <c:v>5096.4350917107731</c:v>
              </c:pt>
              <c:pt idx="172">
                <c:v>5102.6610909056908</c:v>
              </c:pt>
              <c:pt idx="173">
                <c:v>5108.8879278619243</c:v>
              </c:pt>
              <c:pt idx="174">
                <c:v>5115.1341418333568</c:v>
              </c:pt>
              <c:pt idx="175">
                <c:v>5121.3836296505424</c:v>
              </c:pt>
              <c:pt idx="176">
                <c:v>5620.0536296505425</c:v>
              </c:pt>
              <c:pt idx="177">
                <c:v>5626.5520870766022</c:v>
              </c:pt>
              <c:pt idx="178">
                <c:v>5633.0665366297326</c:v>
              </c:pt>
              <c:pt idx="179">
                <c:v>5639.6751657239483</c:v>
              </c:pt>
              <c:pt idx="180">
                <c:v>5646.3566665495582</c:v>
              </c:pt>
              <c:pt idx="181">
                <c:v>5653.0795468481156</c:v>
              </c:pt>
              <c:pt idx="182">
                <c:v>5659.8203204379706</c:v>
              </c:pt>
              <c:pt idx="183">
                <c:v>5666.6358191895897</c:v>
              </c:pt>
              <c:pt idx="184">
                <c:v>5673.4712899790738</c:v>
              </c:pt>
              <c:pt idx="185">
                <c:v>5680.3254039147778</c:v>
              </c:pt>
              <c:pt idx="186">
                <c:v>5687.31230188469</c:v>
              </c:pt>
              <c:pt idx="187">
                <c:v>5694.30344061918</c:v>
              </c:pt>
              <c:pt idx="188">
                <c:v>5701.3800546422672</c:v>
              </c:pt>
              <c:pt idx="189">
                <c:v>5708.6310886041656</c:v>
              </c:pt>
              <c:pt idx="190">
                <c:v>5715.9019855700053</c:v>
              </c:pt>
              <c:pt idx="191">
                <c:v>6159.5719855700054</c:v>
              </c:pt>
              <c:pt idx="192">
                <c:v>6167.0466219530417</c:v>
              </c:pt>
              <c:pt idx="193">
                <c:v>6174.5378110788015</c:v>
              </c:pt>
              <c:pt idx="194">
                <c:v>6182.0461757974808</c:v>
              </c:pt>
              <c:pt idx="195">
                <c:v>6189.5868845830355</c:v>
              </c:pt>
              <c:pt idx="196">
                <c:v>6197.1401353955125</c:v>
              </c:pt>
              <c:pt idx="197">
                <c:v>6204.6969219451703</c:v>
              </c:pt>
              <c:pt idx="198">
                <c:v>6212.2625222326069</c:v>
              </c:pt>
              <c:pt idx="199">
                <c:v>6219.8631995567312</c:v>
              </c:pt>
              <c:pt idx="200">
                <c:v>6227.5213203375597</c:v>
              </c:pt>
              <c:pt idx="201">
                <c:v>6235.2118091027351</c:v>
              </c:pt>
              <c:pt idx="202">
                <c:v>6787.8818091027351</c:v>
              </c:pt>
              <c:pt idx="203">
                <c:v>6795.8366274557256</c:v>
              </c:pt>
              <c:pt idx="204">
                <c:v>6803.8918770775845</c:v>
              </c:pt>
              <c:pt idx="205">
                <c:v>6812.086782892211</c:v>
              </c:pt>
              <c:pt idx="206">
                <c:v>6820.3272925643605</c:v>
              </c:pt>
              <c:pt idx="207">
                <c:v>6828.5932939501208</c:v>
              </c:pt>
              <c:pt idx="208">
                <c:v>7420.9232939501208</c:v>
              </c:pt>
              <c:pt idx="209">
                <c:v>7429.2443042212935</c:v>
              </c:pt>
              <c:pt idx="210">
                <c:v>7437.6090051062956</c:v>
              </c:pt>
              <c:pt idx="211">
                <c:v>7445.9865877461334</c:v>
              </c:pt>
              <c:pt idx="212">
                <c:v>7454.4793488651103</c:v>
              </c:pt>
              <c:pt idx="213">
                <c:v>7462.9725719579728</c:v>
              </c:pt>
              <c:pt idx="214">
                <c:v>7471.5966597130528</c:v>
              </c:pt>
              <c:pt idx="215">
                <c:v>7480.230452410342</c:v>
              </c:pt>
              <c:pt idx="216">
                <c:v>7488.9323815785401</c:v>
              </c:pt>
              <c:pt idx="217">
                <c:v>7497.6851605322281</c:v>
              </c:pt>
              <c:pt idx="218">
                <c:v>7506.7558891174867</c:v>
              </c:pt>
              <c:pt idx="219">
                <c:v>7765.0858891174867</c:v>
              </c:pt>
              <c:pt idx="220">
                <c:v>7774.6428685341834</c:v>
              </c:pt>
              <c:pt idx="221">
                <c:v>7784.2676899210564</c:v>
              </c:pt>
              <c:pt idx="222">
                <c:v>7793.9004124019575</c:v>
              </c:pt>
              <c:pt idx="223">
                <c:v>7803.752180153022</c:v>
              </c:pt>
              <c:pt idx="224">
                <c:v>7813.8513915619596</c:v>
              </c:pt>
              <c:pt idx="225">
                <c:v>7823.996848170038</c:v>
              </c:pt>
              <c:pt idx="226">
                <c:v>7834.1683829970571</c:v>
              </c:pt>
              <c:pt idx="227">
                <c:v>7844.3576587142743</c:v>
              </c:pt>
              <c:pt idx="228">
                <c:v>7854.5770859887461</c:v>
              </c:pt>
              <c:pt idx="229">
                <c:v>7864.9471358797591</c:v>
              </c:pt>
              <c:pt idx="230">
                <c:v>7875.3584628495391</c:v>
              </c:pt>
              <c:pt idx="231">
                <c:v>7885.9922656534882</c:v>
              </c:pt>
              <c:pt idx="232">
                <c:v>8039.7258380064441</c:v>
              </c:pt>
              <c:pt idx="233">
                <c:v>8050.4330416930088</c:v>
              </c:pt>
              <c:pt idx="234">
                <c:v>8204.6296567998434</c:v>
              </c:pt>
              <c:pt idx="235">
                <c:v>8215.5548783975664</c:v>
              </c:pt>
              <c:pt idx="236">
                <c:v>8256.3848783975664</c:v>
              </c:pt>
              <c:pt idx="237">
                <c:v>8267.5889542519672</c:v>
              </c:pt>
              <c:pt idx="238">
                <c:v>8278.9133862186263</c:v>
              </c:pt>
              <c:pt idx="239">
                <c:v>8290.3822256665717</c:v>
              </c:pt>
              <c:pt idx="240">
                <c:v>8301.8863738353502</c:v>
              </c:pt>
              <c:pt idx="241">
                <c:v>8313.4716664894695</c:v>
              </c:pt>
              <c:pt idx="242">
                <c:v>8325.0981621946612</c:v>
              </c:pt>
              <c:pt idx="243">
                <c:v>8336.8776475064842</c:v>
              </c:pt>
              <c:pt idx="244">
                <c:v>8348.7414798356749</c:v>
              </c:pt>
              <c:pt idx="245">
                <c:v>8360.6207559421437</c:v>
              </c:pt>
              <c:pt idx="246">
                <c:v>8519.4916108213492</c:v>
              </c:pt>
              <c:pt idx="247">
                <c:v>8531.4829340621891</c:v>
              </c:pt>
              <c:pt idx="248">
                <c:v>8543.5958875236574</c:v>
              </c:pt>
              <c:pt idx="249">
                <c:v>8555.7218310052958</c:v>
              </c:pt>
              <c:pt idx="250">
                <c:v>8669.7218310052958</c:v>
              </c:pt>
              <c:pt idx="251">
                <c:v>8830.35385078935</c:v>
              </c:pt>
              <c:pt idx="252">
                <c:v>8842.7638875565626</c:v>
              </c:pt>
              <c:pt idx="253">
                <c:v>8855.2969237592733</c:v>
              </c:pt>
              <c:pt idx="254">
                <c:v>8867.8531693754576</c:v>
              </c:pt>
              <c:pt idx="255">
                <c:v>8880.478852174092</c:v>
              </c:pt>
              <c:pt idx="256">
                <c:v>8893.149532297286</c:v>
              </c:pt>
              <c:pt idx="257">
                <c:v>8905.8674247080598</c:v>
              </c:pt>
              <c:pt idx="258">
                <c:v>8918.8020746797611</c:v>
              </c:pt>
              <c:pt idx="259">
                <c:v>8932.502931431547</c:v>
              </c:pt>
              <c:pt idx="260">
                <c:v>9288.1729314315471</c:v>
              </c:pt>
              <c:pt idx="261">
                <c:v>9302.0334189353471</c:v>
              </c:pt>
              <c:pt idx="262">
                <c:v>9316.1729732864787</c:v>
              </c:pt>
              <c:pt idx="263">
                <c:v>9330.6357742582022</c:v>
              </c:pt>
              <c:pt idx="264">
                <c:v>9345.5554052123862</c:v>
              </c:pt>
              <c:pt idx="265">
                <c:v>9360.5004794944743</c:v>
              </c:pt>
              <c:pt idx="266">
                <c:v>9375.7434703676226</c:v>
              </c:pt>
              <c:pt idx="267">
                <c:v>9391.2581547887366</c:v>
              </c:pt>
              <c:pt idx="268">
                <c:v>9564.2661342160718</c:v>
              </c:pt>
              <c:pt idx="269">
                <c:v>9737.3037187355294</c:v>
              </c:pt>
              <c:pt idx="270">
                <c:v>9752.9833290692241</c:v>
              </c:pt>
              <c:pt idx="271">
                <c:v>9768.6889468201589</c:v>
              </c:pt>
              <c:pt idx="272">
                <c:v>9784.550067462158</c:v>
              </c:pt>
              <c:pt idx="273">
                <c:v>10014.880067462158</c:v>
              </c:pt>
              <c:pt idx="274">
                <c:v>10502.880067462158</c:v>
              </c:pt>
              <c:pt idx="275">
                <c:v>10519.269597191435</c:v>
              </c:pt>
              <c:pt idx="276">
                <c:v>10721.269597191435</c:v>
              </c:pt>
              <c:pt idx="277">
                <c:v>10737.944286890486</c:v>
              </c:pt>
              <c:pt idx="278">
                <c:v>10914.508929564512</c:v>
              </c:pt>
              <c:pt idx="279">
                <c:v>10931.314987803222</c:v>
              </c:pt>
              <c:pt idx="280">
                <c:v>10948.185226314085</c:v>
              </c:pt>
              <c:pt idx="281">
                <c:v>10965.066483428707</c:v>
              </c:pt>
              <c:pt idx="282">
                <c:v>10982.21742234056</c:v>
              </c:pt>
              <c:pt idx="283">
                <c:v>10999.443610813158</c:v>
              </c:pt>
              <c:pt idx="284">
                <c:v>11016.701436122114</c:v>
              </c:pt>
              <c:pt idx="285">
                <c:v>11033.984485253937</c:v>
              </c:pt>
              <c:pt idx="286">
                <c:v>11051.339273313202</c:v>
              </c:pt>
              <c:pt idx="287">
                <c:v>11068.920935307002</c:v>
              </c:pt>
              <c:pt idx="288">
                <c:v>11086.604236015533</c:v>
              </c:pt>
              <c:pt idx="289">
                <c:v>11104.468517103962</c:v>
              </c:pt>
              <c:pt idx="290">
                <c:v>11122.457443235018</c:v>
              </c:pt>
              <c:pt idx="291">
                <c:v>11140.491652945324</c:v>
              </c:pt>
              <c:pt idx="292">
                <c:v>11158.543652518927</c:v>
              </c:pt>
              <c:pt idx="293">
                <c:v>11176.603350273514</c:v>
              </c:pt>
              <c:pt idx="294">
                <c:v>11195.210801974466</c:v>
              </c:pt>
              <c:pt idx="295">
                <c:v>11213.857821843594</c:v>
              </c:pt>
              <c:pt idx="296">
                <c:v>11232.527496578699</c:v>
              </c:pt>
              <c:pt idx="297">
                <c:v>11251.289979024819</c:v>
              </c:pt>
              <c:pt idx="298">
                <c:v>11270.125288720903</c:v>
              </c:pt>
              <c:pt idx="299">
                <c:v>11289.37592707713</c:v>
              </c:pt>
              <c:pt idx="300">
                <c:v>11308.6670270185</c:v>
              </c:pt>
              <c:pt idx="301">
                <c:v>11328.038164787262</c:v>
              </c:pt>
              <c:pt idx="302">
                <c:v>11347.593988330515</c:v>
              </c:pt>
              <c:pt idx="303">
                <c:v>11367.238240883446</c:v>
              </c:pt>
              <c:pt idx="304">
                <c:v>11386.922558367396</c:v>
              </c:pt>
              <c:pt idx="305">
                <c:v>11406.608871588493</c:v>
              </c:pt>
              <c:pt idx="306">
                <c:v>11426.301280483713</c:v>
              </c:pt>
              <c:pt idx="307">
                <c:v>11446.023923392228</c:v>
              </c:pt>
              <c:pt idx="308">
                <c:v>11455.353923392227</c:v>
              </c:pt>
              <c:pt idx="309">
                <c:v>11475.156502460954</c:v>
              </c:pt>
              <c:pt idx="310">
                <c:v>11495.21929082667</c:v>
              </c:pt>
              <c:pt idx="311">
                <c:v>11515.328139972773</c:v>
              </c:pt>
              <c:pt idx="312">
                <c:v>11535.579149276024</c:v>
              </c:pt>
              <c:pt idx="313">
                <c:v>11556.073739093277</c:v>
              </c:pt>
              <c:pt idx="314">
                <c:v>11576.618970815232</c:v>
              </c:pt>
              <c:pt idx="315">
                <c:v>11597.180143442331</c:v>
              </c:pt>
              <c:pt idx="316">
                <c:v>11618.052719644191</c:v>
              </c:pt>
              <c:pt idx="317">
                <c:v>11638.998889830829</c:v>
              </c:pt>
              <c:pt idx="318">
                <c:v>11654.498889830829</c:v>
              </c:pt>
              <c:pt idx="319">
                <c:v>11676.153563314361</c:v>
              </c:pt>
              <c:pt idx="320">
                <c:v>11698.075896992928</c:v>
              </c:pt>
              <c:pt idx="321">
                <c:v>11720.608828456403</c:v>
              </c:pt>
              <c:pt idx="322">
                <c:v>11743.16840604346</c:v>
              </c:pt>
              <c:pt idx="323">
                <c:v>11766.745886075103</c:v>
              </c:pt>
              <c:pt idx="324">
                <c:v>11790.572275442813</c:v>
              </c:pt>
              <c:pt idx="325">
                <c:v>11988.537251092792</c:v>
              </c:pt>
              <c:pt idx="326">
                <c:v>12013.081905746607</c:v>
              </c:pt>
              <c:pt idx="327">
                <c:v>12037.918996829883</c:v>
              </c:pt>
              <c:pt idx="328">
                <c:v>12062.95838580447</c:v>
              </c:pt>
              <c:pt idx="329">
                <c:v>12088.015878100416</c:v>
              </c:pt>
              <c:pt idx="330">
                <c:v>12113.094549449366</c:v>
              </c:pt>
              <c:pt idx="331">
                <c:v>12138.217616114061</c:v>
              </c:pt>
              <c:pt idx="332">
                <c:v>12163.535841419127</c:v>
              </c:pt>
              <c:pt idx="333">
                <c:v>12189.115569717631</c:v>
              </c:pt>
              <c:pt idx="334">
                <c:v>12214.923916371239</c:v>
              </c:pt>
              <c:pt idx="335">
                <c:v>12217.923916371239</c:v>
              </c:pt>
              <c:pt idx="336">
                <c:v>12225.593916371239</c:v>
              </c:pt>
              <c:pt idx="337">
                <c:v>12252.237721495858</c:v>
              </c:pt>
              <c:pt idx="338">
                <c:v>12279.21368201553</c:v>
              </c:pt>
              <c:pt idx="339">
                <c:v>12484.18120312318</c:v>
              </c:pt>
              <c:pt idx="340">
                <c:v>12713.18120312318</c:v>
              </c:pt>
              <c:pt idx="341">
                <c:v>12740.583201169593</c:v>
              </c:pt>
              <c:pt idx="342">
                <c:v>12768.145980678108</c:v>
              </c:pt>
              <c:pt idx="343">
                <c:v>12795.997137413518</c:v>
              </c:pt>
              <c:pt idx="344">
                <c:v>12823.939551558205</c:v>
              </c:pt>
              <c:pt idx="345">
                <c:v>12852.099285076027</c:v>
              </c:pt>
              <c:pt idx="346">
                <c:v>12880.552256775376</c:v>
              </c:pt>
              <c:pt idx="347">
                <c:v>12909.446168203784</c:v>
              </c:pt>
              <c:pt idx="348">
                <c:v>12938.826245719662</c:v>
              </c:pt>
              <c:pt idx="349">
                <c:v>12968.21661163822</c:v>
              </c:pt>
              <c:pt idx="350">
                <c:v>12997.546611638219</c:v>
              </c:pt>
              <c:pt idx="351">
                <c:v>13027.523773156765</c:v>
              </c:pt>
              <c:pt idx="352">
                <c:v>13240.980224607407</c:v>
              </c:pt>
              <c:pt idx="353">
                <c:v>13271.907716557125</c:v>
              </c:pt>
              <c:pt idx="354">
                <c:v>13303.003323186982</c:v>
              </c:pt>
              <c:pt idx="355">
                <c:v>13334.16106813449</c:v>
              </c:pt>
              <c:pt idx="356">
                <c:v>13365.736416815702</c:v>
              </c:pt>
              <c:pt idx="357">
                <c:v>13397.432907637514</c:v>
              </c:pt>
              <c:pt idx="358">
                <c:v>13424.432907637514</c:v>
              </c:pt>
              <c:pt idx="359">
                <c:v>13456.655637982331</c:v>
              </c:pt>
              <c:pt idx="360">
                <c:v>13489.208250291245</c:v>
              </c:pt>
              <c:pt idx="361">
                <c:v>13522.41108811493</c:v>
              </c:pt>
              <c:pt idx="362">
                <c:v>13555.661568718582</c:v>
              </c:pt>
              <c:pt idx="363">
                <c:v>13590.017457919808</c:v>
              </c:pt>
              <c:pt idx="364">
                <c:v>13624.918181708788</c:v>
              </c:pt>
              <c:pt idx="365">
                <c:v>13660.081077450262</c:v>
              </c:pt>
              <c:pt idx="366">
                <c:v>13695.97917082429</c:v>
              </c:pt>
              <c:pt idx="367">
                <c:v>13705.64917082429</c:v>
              </c:pt>
              <c:pt idx="368">
                <c:v>13742.10630101863</c:v>
              </c:pt>
              <c:pt idx="369">
                <c:v>13778.733834550296</c:v>
              </c:pt>
              <c:pt idx="370">
                <c:v>13815.362576937134</c:v>
              </c:pt>
              <c:pt idx="371">
                <c:v>14040.600052914613</c:v>
              </c:pt>
              <c:pt idx="372">
                <c:v>14077.338169297012</c:v>
              </c:pt>
              <c:pt idx="373">
                <c:v>14130.668169297012</c:v>
              </c:pt>
              <c:pt idx="374">
                <c:v>14168.864812810089</c:v>
              </c:pt>
              <c:pt idx="375">
                <c:v>14207.316148802647</c:v>
              </c:pt>
              <c:pt idx="376">
                <c:v>14246.477695910173</c:v>
              </c:pt>
              <c:pt idx="377">
                <c:v>14285.728916841696</c:v>
              </c:pt>
              <c:pt idx="378">
                <c:v>14324.99078586157</c:v>
              </c:pt>
              <c:pt idx="379">
                <c:v>14555.335127130324</c:v>
              </c:pt>
              <c:pt idx="380">
                <c:v>14595.123620200622</c:v>
              </c:pt>
              <c:pt idx="381">
                <c:v>14827.567005585803</c:v>
              </c:pt>
              <c:pt idx="382">
                <c:v>14868.977130132165</c:v>
              </c:pt>
              <c:pt idx="383">
                <c:v>14911.584160749922</c:v>
              </c:pt>
              <c:pt idx="384">
                <c:v>14954.434779313915</c:v>
              </c:pt>
              <c:pt idx="385">
                <c:v>15007.764779313915</c:v>
              </c:pt>
              <c:pt idx="386">
                <c:v>15053.35851165269</c:v>
              </c:pt>
              <c:pt idx="387">
                <c:v>15100.732889182862</c:v>
              </c:pt>
              <c:pt idx="388">
                <c:v>15148.711490965072</c:v>
              </c:pt>
              <c:pt idx="389">
                <c:v>15197.048776742688</c:v>
              </c:pt>
              <c:pt idx="390">
                <c:v>15245.948093671952</c:v>
              </c:pt>
              <c:pt idx="391">
                <c:v>15277.278093671952</c:v>
              </c:pt>
              <c:pt idx="392">
                <c:v>15524.02566852778</c:v>
              </c:pt>
              <c:pt idx="393">
                <c:v>15565.35566852778</c:v>
              </c:pt>
              <c:pt idx="394">
                <c:v>15604.02566852778</c:v>
              </c:pt>
              <c:pt idx="395">
                <c:v>15654.991285448479</c:v>
              </c:pt>
              <c:pt idx="396">
                <c:v>15706.961492373544</c:v>
              </c:pt>
              <c:pt idx="397">
                <c:v>15760.309956733443</c:v>
              </c:pt>
              <c:pt idx="398">
                <c:v>15813.815133656646</c:v>
              </c:pt>
              <c:pt idx="399">
                <c:v>15867.426361925889</c:v>
              </c:pt>
              <c:pt idx="400">
                <c:v>15921.048148772221</c:v>
              </c:pt>
              <c:pt idx="401">
                <c:v>15976.172052326991</c:v>
              </c:pt>
              <c:pt idx="402">
                <c:v>16031.300005947483</c:v>
              </c:pt>
              <c:pt idx="403">
                <c:v>16286.81631263005</c:v>
              </c:pt>
              <c:pt idx="404">
                <c:v>16319.14631263005</c:v>
              </c:pt>
              <c:pt idx="405">
                <c:v>16375.067308571515</c:v>
              </c:pt>
              <c:pt idx="406">
                <c:v>16432.267064482345</c:v>
              </c:pt>
              <c:pt idx="407">
                <c:v>16670.597064482346</c:v>
              </c:pt>
              <c:pt idx="408">
                <c:v>16728.211570949516</c:v>
              </c:pt>
              <c:pt idx="409">
                <c:v>16786.045126821002</c:v>
              </c:pt>
              <c:pt idx="410">
                <c:v>16843.977729325488</c:v>
              </c:pt>
              <c:pt idx="411">
                <c:v>17104.305657049583</c:v>
              </c:pt>
              <c:pt idx="412">
                <c:v>17163.841065056531</c:v>
              </c:pt>
              <c:pt idx="413">
                <c:v>17249.677981610552</c:v>
              </c:pt>
              <c:pt idx="414">
                <c:v>17311.206274608117</c:v>
              </c:pt>
              <c:pt idx="415">
                <c:v>17374.251840367317</c:v>
              </c:pt>
              <c:pt idx="416">
                <c:v>17437.365385728695</c:v>
              </c:pt>
              <c:pt idx="417">
                <c:v>17501.202300523866</c:v>
              </c:pt>
              <c:pt idx="418">
                <c:v>17847.202300523866</c:v>
              </c:pt>
              <c:pt idx="419">
                <c:v>17953.689195572486</c:v>
              </c:pt>
              <c:pt idx="420">
                <c:v>18018.182944226708</c:v>
              </c:pt>
              <c:pt idx="421">
                <c:v>18083.33112417701</c:v>
              </c:pt>
              <c:pt idx="422">
                <c:v>18149.737982721072</c:v>
              </c:pt>
              <c:pt idx="423">
                <c:v>18216.534098389617</c:v>
              </c:pt>
              <c:pt idx="424">
                <c:v>18289.069898767073</c:v>
              </c:pt>
              <c:pt idx="425">
                <c:v>18363.802031054191</c:v>
              </c:pt>
              <c:pt idx="426">
                <c:v>18439.379661321749</c:v>
              </c:pt>
              <c:pt idx="427">
                <c:v>18515.390062491449</c:v>
              </c:pt>
              <c:pt idx="428">
                <c:v>18592.578935315403</c:v>
              </c:pt>
              <c:pt idx="429">
                <c:v>18678.415851869424</c:v>
              </c:pt>
              <c:pt idx="430">
                <c:v>18759.551868190192</c:v>
              </c:pt>
              <c:pt idx="431">
                <c:v>18841.897280768768</c:v>
              </c:pt>
              <c:pt idx="432">
                <c:v>18927.734197322789</c:v>
              </c:pt>
              <c:pt idx="433">
                <c:v>19115.098338933109</c:v>
              </c:pt>
              <c:pt idx="434">
                <c:v>19201.828555901033</c:v>
              </c:pt>
              <c:pt idx="435">
                <c:v>19288.998811618301</c:v>
              </c:pt>
              <c:pt idx="436">
                <c:v>19376.713423924746</c:v>
              </c:pt>
              <c:pt idx="437">
                <c:v>19466.247748305192</c:v>
              </c:pt>
              <c:pt idx="438">
                <c:v>19556.305555015701</c:v>
              </c:pt>
              <c:pt idx="439">
                <c:v>19652.424452877342</c:v>
              </c:pt>
              <c:pt idx="440">
                <c:v>19750.173768073859</c:v>
              </c:pt>
              <c:pt idx="441">
                <c:v>20060.121969771895</c:v>
              </c:pt>
              <c:pt idx="442">
                <c:v>20164.468700843649</c:v>
              </c:pt>
              <c:pt idx="443">
                <c:v>20270.955595892268</c:v>
              </c:pt>
              <c:pt idx="444">
                <c:v>20378.340304191232</c:v>
              </c:pt>
              <c:pt idx="445">
                <c:v>20492.95927716084</c:v>
              </c:pt>
              <c:pt idx="446">
                <c:v>20613.335890069422</c:v>
              </c:pt>
              <c:pt idx="447">
                <c:v>20744.117365773451</c:v>
              </c:pt>
              <c:pt idx="448">
                <c:v>20884.446916033441</c:v>
              </c:pt>
              <c:pt idx="449">
                <c:v>21061.9988586051</c:v>
              </c:pt>
              <c:pt idx="450">
                <c:v>21249.264971385521</c:v>
              </c:pt>
              <c:pt idx="451">
                <c:v>21436.629112995841</c:v>
              </c:pt>
              <c:pt idx="452">
                <c:v>21629.812407166031</c:v>
              </c:pt>
              <c:pt idx="453">
                <c:v>21863.492976828991</c:v>
              </c:pt>
              <c:pt idx="454">
                <c:v>22100.306976067197</c:v>
              </c:pt>
              <c:pt idx="455">
                <c:v>22343.856581566317</c:v>
              </c:pt>
              <c:pt idx="456">
                <c:v>22607.839551914003</c:v>
              </c:pt>
              <c:pt idx="457">
                <c:v>22607.839551914003</c:v>
              </c:pt>
              <c:pt idx="458">
                <c:v>22918.847455719784</c:v>
              </c:pt>
              <c:pt idx="459">
                <c:v>23237.933923496337</c:v>
              </c:pt>
              <c:pt idx="460">
                <c:v>23564.137672317182</c:v>
              </c:pt>
              <c:pt idx="461">
                <c:v>23581.007910828044</c:v>
              </c:pt>
              <c:pt idx="462">
                <c:v>23958.22679463396</c:v>
              </c:pt>
              <c:pt idx="463">
                <c:v>24404.505434358351</c:v>
              </c:pt>
              <c:pt idx="464">
                <c:v>24870.655378967811</c:v>
              </c:pt>
              <c:pt idx="465">
                <c:v>25418.037124136823</c:v>
              </c:pt>
              <c:pt idx="466">
                <c:v>26014.242546823767</c:v>
              </c:pt>
              <c:pt idx="467">
                <c:v>26842.372179384023</c:v>
              </c:pt>
              <c:pt idx="468">
                <c:v>28030.549247556264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712D-4E68-8B63-6E042BD9EFD6}"/>
            </c:ext>
          </c:extLst>
        </c:ser>
        <c:ser>
          <c:idx val="7"/>
          <c:order val="5"/>
          <c:tx>
            <c:v>Regression Extrapolated Adjusted (lower bound)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2.2185508673977301</c:v>
              </c:pt>
              <c:pt idx="1">
                <c:v>4.4426236208997603</c:v>
              </c:pt>
              <c:pt idx="2">
                <c:v>6.6809297451045202</c:v>
              </c:pt>
              <c:pt idx="3">
                <c:v>8.9239711759285498</c:v>
              </c:pt>
              <c:pt idx="4">
                <c:v>11.18560792200191</c:v>
              </c:pt>
              <c:pt idx="5">
                <c:v>13.46320476446172</c:v>
              </c:pt>
              <c:pt idx="6">
                <c:v>15.742259517653949</c:v>
              </c:pt>
              <c:pt idx="7">
                <c:v>18.032171101398678</c:v>
              </c:pt>
              <c:pt idx="8">
                <c:v>20.334499994413218</c:v>
              </c:pt>
              <c:pt idx="9">
                <c:v>22.696713383917498</c:v>
              </c:pt>
              <c:pt idx="10">
                <c:v>25.060027177639299</c:v>
              </c:pt>
              <c:pt idx="11">
                <c:v>27.428237778542599</c:v>
              </c:pt>
              <c:pt idx="12">
                <c:v>29.800551143895088</c:v>
              </c:pt>
              <c:pt idx="13">
                <c:v>32.189256226734528</c:v>
              </c:pt>
              <c:pt idx="14">
                <c:v>34.586156573282011</c:v>
              </c:pt>
              <c:pt idx="15">
                <c:v>36.98965964372109</c:v>
              </c:pt>
              <c:pt idx="16">
                <c:v>39.406414375066568</c:v>
              </c:pt>
              <c:pt idx="17">
                <c:v>41.823549217618016</c:v>
              </c:pt>
              <c:pt idx="18">
                <c:v>44.277947711753576</c:v>
              </c:pt>
              <c:pt idx="19">
                <c:v>46.734456162272835</c:v>
              </c:pt>
              <c:pt idx="20">
                <c:v>49.191582209605698</c:v>
              </c:pt>
              <c:pt idx="21">
                <c:v>1134.8315822096058</c:v>
              </c:pt>
              <c:pt idx="22">
                <c:v>1137.2959470242724</c:v>
              </c:pt>
              <c:pt idx="23">
                <c:v>1139.7871922966326</c:v>
              </c:pt>
              <c:pt idx="24">
                <c:v>1277.3548678536727</c:v>
              </c:pt>
              <c:pt idx="25">
                <c:v>1279.8599311688511</c:v>
              </c:pt>
              <c:pt idx="26">
                <c:v>1282.3979885011668</c:v>
              </c:pt>
              <c:pt idx="27">
                <c:v>1284.9866658056833</c:v>
              </c:pt>
              <c:pt idx="28">
                <c:v>1287.6116412993208</c:v>
              </c:pt>
              <c:pt idx="29">
                <c:v>1290.3312124006686</c:v>
              </c:pt>
              <c:pt idx="30">
                <c:v>1293.0562261259424</c:v>
              </c:pt>
              <c:pt idx="31">
                <c:v>1295.788576260423</c:v>
              </c:pt>
              <c:pt idx="32">
                <c:v>1587.358126260423</c:v>
              </c:pt>
              <c:pt idx="33">
                <c:v>1590.1422978359039</c:v>
              </c:pt>
              <c:pt idx="34">
                <c:v>1592.9650205067467</c:v>
              </c:pt>
              <c:pt idx="35">
                <c:v>1595.8207952219491</c:v>
              </c:pt>
              <c:pt idx="36">
                <c:v>1598.741418344712</c:v>
              </c:pt>
              <c:pt idx="37">
                <c:v>1601.6894566069993</c:v>
              </c:pt>
              <c:pt idx="38">
                <c:v>1604.6577919150111</c:v>
              </c:pt>
              <c:pt idx="39">
                <c:v>1607.6790911924563</c:v>
              </c:pt>
              <c:pt idx="40">
                <c:v>1610.7401999983153</c:v>
              </c:pt>
              <c:pt idx="41">
                <c:v>1613.8208223805525</c:v>
              </c:pt>
              <c:pt idx="42">
                <c:v>1616.9892729329542</c:v>
              </c:pt>
              <c:pt idx="43">
                <c:v>1620.2028698360677</c:v>
              </c:pt>
              <c:pt idx="44">
                <c:v>1623.4269592970293</c:v>
              </c:pt>
              <c:pt idx="45">
                <c:v>1626.6712792990168</c:v>
              </c:pt>
              <c:pt idx="46">
                <c:v>1630.0865164715328</c:v>
              </c:pt>
              <c:pt idx="47">
                <c:v>1633.5342915785641</c:v>
              </c:pt>
              <c:pt idx="48">
                <c:v>1636.9972034043674</c:v>
              </c:pt>
              <c:pt idx="49">
                <c:v>1789.6778846644813</c:v>
              </c:pt>
              <c:pt idx="50">
                <c:v>1793.1894995077471</c:v>
              </c:pt>
              <c:pt idx="51">
                <c:v>1796.7022912779162</c:v>
              </c:pt>
              <c:pt idx="52">
                <c:v>1800.2335550415194</c:v>
              </c:pt>
              <c:pt idx="53">
                <c:v>1953.6345009775143</c:v>
              </c:pt>
              <c:pt idx="54">
                <c:v>1957.2172218863641</c:v>
              </c:pt>
              <c:pt idx="55">
                <c:v>1960.8198387717291</c:v>
              </c:pt>
              <c:pt idx="56">
                <c:v>2114.8984312199673</c:v>
              </c:pt>
              <c:pt idx="57">
                <c:v>2118.5437859045733</c:v>
              </c:pt>
              <c:pt idx="58">
                <c:v>2122.2100417814518</c:v>
              </c:pt>
              <c:pt idx="59">
                <c:v>2125.9088773773151</c:v>
              </c:pt>
              <c:pt idx="60">
                <c:v>2129.6123591263868</c:v>
              </c:pt>
              <c:pt idx="61">
                <c:v>2133.3298142262756</c:v>
              </c:pt>
              <c:pt idx="62">
                <c:v>2137.052864214872</c:v>
              </c:pt>
              <c:pt idx="63">
                <c:v>2140.8895762889179</c:v>
              </c:pt>
              <c:pt idx="64">
                <c:v>2144.7634003234125</c:v>
              </c:pt>
              <c:pt idx="65">
                <c:v>2148.6725543343923</c:v>
              </c:pt>
              <c:pt idx="66">
                <c:v>2152.5967716220389</c:v>
              </c:pt>
              <c:pt idx="67">
                <c:v>2156.5602812622119</c:v>
              </c:pt>
              <c:pt idx="68">
                <c:v>2160.5938990613272</c:v>
              </c:pt>
              <c:pt idx="69">
                <c:v>2164.6750937943593</c:v>
              </c:pt>
              <c:pt idx="70">
                <c:v>2168.7963802573258</c:v>
              </c:pt>
              <c:pt idx="71">
                <c:v>2329.681048797152</c:v>
              </c:pt>
              <c:pt idx="72">
                <c:v>2333.8727234280705</c:v>
              </c:pt>
              <c:pt idx="73">
                <c:v>2338.0763706038356</c:v>
              </c:pt>
              <c:pt idx="74">
                <c:v>2342.3170858841231</c:v>
              </c:pt>
              <c:pt idx="75">
                <c:v>2346.6043059873023</c:v>
              </c:pt>
              <c:pt idx="76">
                <c:v>2350.8926558470271</c:v>
              </c:pt>
              <c:pt idx="77">
                <c:v>2355.1921583572853</c:v>
              </c:pt>
              <c:pt idx="78">
                <c:v>2359.5056654519403</c:v>
              </c:pt>
              <c:pt idx="79">
                <c:v>2363.8346009226902</c:v>
              </c:pt>
              <c:pt idx="80">
                <c:v>2368.1670292549607</c:v>
              </c:pt>
              <c:pt idx="81">
                <c:v>2372.5044016911829</c:v>
              </c:pt>
              <c:pt idx="82">
                <c:v>2999.8048516911831</c:v>
              </c:pt>
              <c:pt idx="83">
                <c:v>3270.1194016911832</c:v>
              </c:pt>
              <c:pt idx="84">
                <c:v>3435.2937872393522</c:v>
              </c:pt>
              <c:pt idx="85">
                <c:v>3439.8739591812928</c:v>
              </c:pt>
              <c:pt idx="86">
                <c:v>3444.4946040631826</c:v>
              </c:pt>
              <c:pt idx="87">
                <c:v>3449.1157189221367</c:v>
              </c:pt>
              <c:pt idx="88">
                <c:v>3453.7658246502247</c:v>
              </c:pt>
              <c:pt idx="89">
                <c:v>3458.4729212407228</c:v>
              </c:pt>
              <c:pt idx="90">
                <c:v>3463.2768905563407</c:v>
              </c:pt>
              <c:pt idx="91">
                <c:v>3468.1146695596967</c:v>
              </c:pt>
              <c:pt idx="92">
                <c:v>3637.8448099367847</c:v>
              </c:pt>
              <c:pt idx="93">
                <c:v>3642.7818918609923</c:v>
              </c:pt>
              <c:pt idx="94">
                <c:v>3647.7436257354252</c:v>
              </c:pt>
              <c:pt idx="95">
                <c:v>3652.7270265770594</c:v>
              </c:pt>
              <c:pt idx="96">
                <c:v>3657.7244625251751</c:v>
              </c:pt>
              <c:pt idx="97">
                <c:v>3828.7842270175292</c:v>
              </c:pt>
              <c:pt idx="98">
                <c:v>3833.84875214454</c:v>
              </c:pt>
              <c:pt idx="99">
                <c:v>3838.9270900672068</c:v>
              </c:pt>
              <c:pt idx="100">
                <c:v>3844.0170913079</c:v>
              </c:pt>
              <c:pt idx="101">
                <c:v>4015.4919142832482</c:v>
              </c:pt>
              <c:pt idx="102">
                <c:v>4020.6275807615534</c:v>
              </c:pt>
              <c:pt idx="103">
                <c:v>4025.8009798674525</c:v>
              </c:pt>
              <c:pt idx="104">
                <c:v>4031.0100547090474</c:v>
              </c:pt>
              <c:pt idx="105">
                <c:v>4203.9758658800793</c:v>
              </c:pt>
              <c:pt idx="106">
                <c:v>4209.2197981266409</c:v>
              </c:pt>
              <c:pt idx="107">
                <c:v>4382.3238737182564</c:v>
              </c:pt>
              <c:pt idx="108">
                <c:v>4387.5972170252635</c:v>
              </c:pt>
              <c:pt idx="109">
                <c:v>4561.4505213853236</c:v>
              </c:pt>
              <c:pt idx="110">
                <c:v>4735.8388992743758</c:v>
              </c:pt>
              <c:pt idx="111">
                <c:v>4910.4817990114025</c:v>
              </c:pt>
              <c:pt idx="112">
                <c:v>5086.0151590841597</c:v>
              </c:pt>
              <c:pt idx="113">
                <c:v>5261.5930612317206</c:v>
              </c:pt>
              <c:pt idx="114">
                <c:v>5267.124331338443</c:v>
              </c:pt>
              <c:pt idx="115">
                <c:v>5272.6793181853145</c:v>
              </c:pt>
              <c:pt idx="116">
                <c:v>5449.1981685699238</c:v>
              </c:pt>
              <c:pt idx="117">
                <c:v>5626.1509105568075</c:v>
              </c:pt>
              <c:pt idx="118">
                <c:v>5803.7334391649983</c:v>
              </c:pt>
              <c:pt idx="119">
                <c:v>5809.5132390633689</c:v>
              </c:pt>
              <c:pt idx="120">
                <c:v>5815.3390083960039</c:v>
              </c:pt>
              <c:pt idx="121">
                <c:v>5994.3308109210502</c:v>
              </c:pt>
              <c:pt idx="122">
                <c:v>6173.4976786227644</c:v>
              </c:pt>
              <c:pt idx="123">
                <c:v>6179.4125926170627</c:v>
              </c:pt>
              <c:pt idx="124">
                <c:v>6359.1965856066827</c:v>
              </c:pt>
              <c:pt idx="125">
                <c:v>6365.156143953187</c:v>
              </c:pt>
              <c:pt idx="126">
                <c:v>6371.1225238211728</c:v>
              </c:pt>
              <c:pt idx="127">
                <c:v>6552.7597279677857</c:v>
              </c:pt>
              <c:pt idx="128">
                <c:v>6558.9260530218889</c:v>
              </c:pt>
              <c:pt idx="129">
                <c:v>6565.1383654971205</c:v>
              </c:pt>
              <c:pt idx="130">
                <c:v>6748.1989838621948</c:v>
              </c:pt>
              <c:pt idx="131">
                <c:v>6931.3785390002877</c:v>
              </c:pt>
              <c:pt idx="132">
                <c:v>6937.6885581874149</c:v>
              </c:pt>
              <c:pt idx="133">
                <c:v>6944.1535752800664</c:v>
              </c:pt>
              <c:pt idx="134">
                <c:v>6950.6755915889562</c:v>
              </c:pt>
              <c:pt idx="135">
                <c:v>6957.3535629190546</c:v>
              </c:pt>
              <c:pt idx="136">
                <c:v>6964.1472024939576</c:v>
              </c:pt>
              <c:pt idx="137">
                <c:v>6970.9435857753278</c:v>
              </c:pt>
              <c:pt idx="138">
                <c:v>6977.9684662146801</c:v>
              </c:pt>
              <c:pt idx="139">
                <c:v>6985.0162319922902</c:v>
              </c:pt>
              <c:pt idx="140">
                <c:v>7691.3362319922899</c:v>
              </c:pt>
              <c:pt idx="141">
                <c:v>7698.4203173037058</c:v>
              </c:pt>
              <c:pt idx="142">
                <c:v>7705.5503305211787</c:v>
              </c:pt>
              <c:pt idx="143">
                <c:v>7712.8662918147566</c:v>
              </c:pt>
              <c:pt idx="144">
                <c:v>7720.184399613293</c:v>
              </c:pt>
              <c:pt idx="145">
                <c:v>7727.5677039350876</c:v>
              </c:pt>
              <c:pt idx="146">
                <c:v>7734.9531348832716</c:v>
              </c:pt>
              <c:pt idx="147">
                <c:v>7742.3566751406161</c:v>
              </c:pt>
              <c:pt idx="148">
                <c:v>7749.7859903109629</c:v>
              </c:pt>
              <c:pt idx="149">
                <c:v>7944.1207273506388</c:v>
              </c:pt>
              <c:pt idx="150">
                <c:v>7952.002556613259</c:v>
              </c:pt>
              <c:pt idx="151">
                <c:v>7959.9558485821481</c:v>
              </c:pt>
              <c:pt idx="152">
                <c:v>7967.9923930845098</c:v>
              </c:pt>
              <c:pt idx="153">
                <c:v>7976.1629242616928</c:v>
              </c:pt>
              <c:pt idx="154">
                <c:v>8174.926538130303</c:v>
              </c:pt>
              <c:pt idx="155">
                <c:v>8183.1892844059903</c:v>
              </c:pt>
              <c:pt idx="156">
                <c:v>8191.7476233609668</c:v>
              </c:pt>
              <c:pt idx="157">
                <c:v>8200.3187321403275</c:v>
              </c:pt>
              <c:pt idx="158">
                <c:v>8208.9940852956406</c:v>
              </c:pt>
              <c:pt idx="159">
                <c:v>8217.9244271535317</c:v>
              </c:pt>
              <c:pt idx="160">
                <c:v>8226.8655702237538</c:v>
              </c:pt>
              <c:pt idx="161">
                <c:v>8235.8214565133803</c:v>
              </c:pt>
              <c:pt idx="162">
                <c:v>8244.9599230164476</c:v>
              </c:pt>
              <c:pt idx="163">
                <c:v>8254.1941007014448</c:v>
              </c:pt>
              <c:pt idx="164">
                <c:v>8263.4460278927763</c:v>
              </c:pt>
              <c:pt idx="165">
                <c:v>8273.0447745795864</c:v>
              </c:pt>
              <c:pt idx="166">
                <c:v>8282.7421653201582</c:v>
              </c:pt>
              <c:pt idx="167">
                <c:v>8292.4988010856523</c:v>
              </c:pt>
              <c:pt idx="168">
                <c:v>8302.4486262227019</c:v>
              </c:pt>
              <c:pt idx="169">
                <c:v>8312.4552900680628</c:v>
              </c:pt>
              <c:pt idx="170">
                <c:v>8322.5427349832189</c:v>
              </c:pt>
              <c:pt idx="171">
                <c:v>8332.6713749471201</c:v>
              </c:pt>
              <c:pt idx="172">
                <c:v>8342.8508836308101</c:v>
              </c:pt>
              <c:pt idx="173">
                <c:v>8353.0317620542519</c:v>
              </c:pt>
              <c:pt idx="174">
                <c:v>8363.2443218975441</c:v>
              </c:pt>
              <c:pt idx="175">
                <c:v>8373.4622344786421</c:v>
              </c:pt>
              <c:pt idx="176">
                <c:v>9188.7876844786424</c:v>
              </c:pt>
              <c:pt idx="177">
                <c:v>9199.4126623702505</c:v>
              </c:pt>
              <c:pt idx="178">
                <c:v>9210.0637873896194</c:v>
              </c:pt>
              <c:pt idx="179">
                <c:v>9220.8688959586634</c:v>
              </c:pt>
              <c:pt idx="180">
                <c:v>9231.7931498085345</c:v>
              </c:pt>
              <c:pt idx="181">
                <c:v>9242.7850590966755</c:v>
              </c:pt>
              <c:pt idx="182">
                <c:v>9253.8062239160881</c:v>
              </c:pt>
              <c:pt idx="183">
                <c:v>9264.9495643749851</c:v>
              </c:pt>
              <c:pt idx="184">
                <c:v>9276.1255591157915</c:v>
              </c:pt>
              <c:pt idx="185">
                <c:v>9287.3320354006664</c:v>
              </c:pt>
              <c:pt idx="186">
                <c:v>9298.7556135814721</c:v>
              </c:pt>
              <c:pt idx="187">
                <c:v>9310.1861254123633</c:v>
              </c:pt>
              <c:pt idx="188">
                <c:v>9321.7563893401111</c:v>
              </c:pt>
              <c:pt idx="189">
                <c:v>9333.6118298678139</c:v>
              </c:pt>
              <c:pt idx="190">
                <c:v>9345.499746406962</c:v>
              </c:pt>
              <c:pt idx="191">
                <c:v>10070.900196406961</c:v>
              </c:pt>
              <c:pt idx="192">
                <c:v>10083.121226893225</c:v>
              </c:pt>
              <c:pt idx="193">
                <c:v>10095.369321113843</c:v>
              </c:pt>
              <c:pt idx="194">
                <c:v>10107.645497428884</c:v>
              </c:pt>
              <c:pt idx="195">
                <c:v>10119.974556293266</c:v>
              </c:pt>
              <c:pt idx="196">
                <c:v>10132.324121371666</c:v>
              </c:pt>
              <c:pt idx="197">
                <c:v>10144.679467380358</c:v>
              </c:pt>
              <c:pt idx="198">
                <c:v>10157.049223850316</c:v>
              </c:pt>
              <c:pt idx="199">
                <c:v>10169.476331275258</c:v>
              </c:pt>
              <c:pt idx="200">
                <c:v>10181.997358751913</c:v>
              </c:pt>
              <c:pt idx="201">
                <c:v>10194.571307882974</c:v>
              </c:pt>
              <c:pt idx="202">
                <c:v>11098.186757882973</c:v>
              </c:pt>
              <c:pt idx="203">
                <c:v>11111.192885890112</c:v>
              </c:pt>
              <c:pt idx="204">
                <c:v>11124.363219021852</c:v>
              </c:pt>
              <c:pt idx="205">
                <c:v>11137.761890028767</c:v>
              </c:pt>
              <c:pt idx="206">
                <c:v>11151.235123342733</c:v>
              </c:pt>
              <c:pt idx="207">
                <c:v>11164.750035608451</c:v>
              </c:pt>
              <c:pt idx="208">
                <c:v>12133.209585608451</c:v>
              </c:pt>
              <c:pt idx="209">
                <c:v>12146.814437401817</c:v>
              </c:pt>
              <c:pt idx="210">
                <c:v>12160.490723348796</c:v>
              </c:pt>
              <c:pt idx="211">
                <c:v>12174.18807096493</c:v>
              </c:pt>
              <c:pt idx="212">
                <c:v>12188.073735394457</c:v>
              </c:pt>
              <c:pt idx="213">
                <c:v>12201.960155151288</c:v>
              </c:pt>
              <c:pt idx="214">
                <c:v>12216.060538630843</c:v>
              </c:pt>
              <c:pt idx="215">
                <c:v>12230.176789690911</c:v>
              </c:pt>
              <c:pt idx="216">
                <c:v>12244.404443880916</c:v>
              </c:pt>
              <c:pt idx="217">
                <c:v>12258.715237470196</c:v>
              </c:pt>
              <c:pt idx="218">
                <c:v>12273.545878707095</c:v>
              </c:pt>
              <c:pt idx="219">
                <c:v>12695.915428707094</c:v>
              </c:pt>
              <c:pt idx="220">
                <c:v>12711.541090053393</c:v>
              </c:pt>
              <c:pt idx="221">
                <c:v>12727.27767302093</c:v>
              </c:pt>
              <c:pt idx="222">
                <c:v>12743.027174277202</c:v>
              </c:pt>
              <c:pt idx="223">
                <c:v>12759.134814550192</c:v>
              </c:pt>
              <c:pt idx="224">
                <c:v>12775.647025203807</c:v>
              </c:pt>
              <c:pt idx="225">
                <c:v>12792.234846758014</c:v>
              </c:pt>
              <c:pt idx="226">
                <c:v>12808.86530620019</c:v>
              </c:pt>
              <c:pt idx="227">
                <c:v>12825.524771997842</c:v>
              </c:pt>
              <c:pt idx="228">
                <c:v>12842.233535591602</c:v>
              </c:pt>
              <c:pt idx="229">
                <c:v>12859.188567163408</c:v>
              </c:pt>
              <c:pt idx="230">
                <c:v>12876.211086758998</c:v>
              </c:pt>
              <c:pt idx="231">
                <c:v>12893.597354343456</c:v>
              </c:pt>
              <c:pt idx="232">
                <c:v>13144.951745140539</c:v>
              </c:pt>
              <c:pt idx="233">
                <c:v>13162.458023168074</c:v>
              </c:pt>
              <c:pt idx="234">
                <c:v>13414.56948886775</c:v>
              </c:pt>
              <c:pt idx="235">
                <c:v>13432.432226180026</c:v>
              </c:pt>
              <c:pt idx="236">
                <c:v>13499.189276180026</c:v>
              </c:pt>
              <c:pt idx="237">
                <c:v>13517.507940201973</c:v>
              </c:pt>
              <c:pt idx="238">
                <c:v>13536.023386467459</c:v>
              </c:pt>
              <c:pt idx="239">
                <c:v>13554.774938964851</c:v>
              </c:pt>
              <c:pt idx="240">
                <c:v>13573.584221220804</c:v>
              </c:pt>
              <c:pt idx="241">
                <c:v>13592.526174710289</c:v>
              </c:pt>
              <c:pt idx="242">
                <c:v>13611.535495188278</c:v>
              </c:pt>
              <c:pt idx="243">
                <c:v>13630.794953673108</c:v>
              </c:pt>
              <c:pt idx="244">
                <c:v>13650.192319531336</c:v>
              </c:pt>
              <c:pt idx="245">
                <c:v>13669.614935965412</c:v>
              </c:pt>
              <c:pt idx="246">
                <c:v>13929.368783692913</c:v>
              </c:pt>
              <c:pt idx="247">
                <c:v>13948.974597191685</c:v>
              </c:pt>
              <c:pt idx="248">
                <c:v>13968.779276101186</c:v>
              </c:pt>
              <c:pt idx="249">
                <c:v>13988.605193693666</c:v>
              </c:pt>
              <c:pt idx="250">
                <c:v>14174.995193693665</c:v>
              </c:pt>
              <c:pt idx="251">
                <c:v>14437.628546040594</c:v>
              </c:pt>
              <c:pt idx="252">
                <c:v>14457.918956154988</c:v>
              </c:pt>
              <c:pt idx="253">
                <c:v>14478.41047034642</c:v>
              </c:pt>
              <c:pt idx="254">
                <c:v>14498.93993192888</c:v>
              </c:pt>
              <c:pt idx="255">
                <c:v>14519.582923304648</c:v>
              </c:pt>
              <c:pt idx="256">
                <c:v>14540.299485306072</c:v>
              </c:pt>
              <c:pt idx="257">
                <c:v>14561.093239397687</c:v>
              </c:pt>
              <c:pt idx="258">
                <c:v>14582.241392101419</c:v>
              </c:pt>
              <c:pt idx="259">
                <c:v>14604.642292890589</c:v>
              </c:pt>
              <c:pt idx="260">
                <c:v>15186.162742890589</c:v>
              </c:pt>
              <c:pt idx="261">
                <c:v>15208.824639959303</c:v>
              </c:pt>
              <c:pt idx="262">
                <c:v>15231.942811323403</c:v>
              </c:pt>
              <c:pt idx="263">
                <c:v>15255.589490912171</c:v>
              </c:pt>
              <c:pt idx="264">
                <c:v>15279.983087522261</c:v>
              </c:pt>
              <c:pt idx="265">
                <c:v>15304.418283973475</c:v>
              </c:pt>
              <c:pt idx="266">
                <c:v>15329.340574051072</c:v>
              </c:pt>
              <c:pt idx="267">
                <c:v>15354.707083079593</c:v>
              </c:pt>
              <c:pt idx="268">
                <c:v>15637.575129443288</c:v>
              </c:pt>
              <c:pt idx="269">
                <c:v>15920.491580132601</c:v>
              </c:pt>
              <c:pt idx="270">
                <c:v>15946.127743028192</c:v>
              </c:pt>
              <c:pt idx="271">
                <c:v>15971.80642805097</c:v>
              </c:pt>
              <c:pt idx="272">
                <c:v>15997.739360300639</c:v>
              </c:pt>
              <c:pt idx="273">
                <c:v>16374.328910300639</c:v>
              </c:pt>
              <c:pt idx="274">
                <c:v>17172.20891030064</c:v>
              </c:pt>
              <c:pt idx="275">
                <c:v>17199.005791408006</c:v>
              </c:pt>
              <c:pt idx="276">
                <c:v>17529.275791408007</c:v>
              </c:pt>
              <c:pt idx="277">
                <c:v>17556.538909065956</c:v>
              </c:pt>
              <c:pt idx="278">
                <c:v>17845.222099837989</c:v>
              </c:pt>
              <c:pt idx="279">
                <c:v>17872.700005058279</c:v>
              </c:pt>
              <c:pt idx="280">
                <c:v>17900.282845023539</c:v>
              </c:pt>
              <c:pt idx="281">
                <c:v>17927.883700405946</c:v>
              </c:pt>
              <c:pt idx="282">
                <c:v>17955.925485526826</c:v>
              </c:pt>
              <c:pt idx="283">
                <c:v>17984.090303679524</c:v>
              </c:pt>
              <c:pt idx="284">
                <c:v>18012.30684805967</c:v>
              </c:pt>
              <c:pt idx="285">
                <c:v>18040.564633390204</c:v>
              </c:pt>
              <c:pt idx="286">
                <c:v>18068.9397118671</c:v>
              </c:pt>
              <c:pt idx="287">
                <c:v>18097.685729226963</c:v>
              </c:pt>
              <c:pt idx="288">
                <c:v>18126.597925885413</c:v>
              </c:pt>
              <c:pt idx="289">
                <c:v>18155.806025464994</c:v>
              </c:pt>
              <c:pt idx="290">
                <c:v>18185.217919689268</c:v>
              </c:pt>
              <c:pt idx="291">
                <c:v>18214.703852565621</c:v>
              </c:pt>
              <c:pt idx="292">
                <c:v>18244.218871868463</c:v>
              </c:pt>
              <c:pt idx="293">
                <c:v>18273.746477697212</c:v>
              </c:pt>
              <c:pt idx="294">
                <c:v>18304.169661228269</c:v>
              </c:pt>
              <c:pt idx="295">
                <c:v>18334.657538714291</c:v>
              </c:pt>
              <c:pt idx="296">
                <c:v>18365.18245690619</c:v>
              </c:pt>
              <c:pt idx="297">
                <c:v>18395.859115705596</c:v>
              </c:pt>
              <c:pt idx="298">
                <c:v>18426.654847058693</c:v>
              </c:pt>
              <c:pt idx="299">
                <c:v>18458.129640771123</c:v>
              </c:pt>
              <c:pt idx="300">
                <c:v>18489.670589175264</c:v>
              </c:pt>
              <c:pt idx="301">
                <c:v>18521.342399427187</c:v>
              </c:pt>
              <c:pt idx="302">
                <c:v>18553.316170920403</c:v>
              </c:pt>
              <c:pt idx="303">
                <c:v>18585.434523844444</c:v>
              </c:pt>
              <c:pt idx="304">
                <c:v>18617.618382930705</c:v>
              </c:pt>
              <c:pt idx="305">
                <c:v>18649.805505047196</c:v>
              </c:pt>
              <c:pt idx="306">
                <c:v>18682.002593590878</c:v>
              </c:pt>
              <c:pt idx="307">
                <c:v>18714.249114746297</c:v>
              </c:pt>
              <c:pt idx="308">
                <c:v>18729.503664746298</c:v>
              </c:pt>
              <c:pt idx="309">
                <c:v>18761.880881523666</c:v>
              </c:pt>
              <c:pt idx="310">
                <c:v>18794.683540501614</c:v>
              </c:pt>
              <c:pt idx="311">
                <c:v>18827.561508855495</c:v>
              </c:pt>
              <c:pt idx="312">
                <c:v>18860.67190906631</c:v>
              </c:pt>
              <c:pt idx="313">
                <c:v>18894.180563417522</c:v>
              </c:pt>
              <c:pt idx="314">
                <c:v>18927.772017282918</c:v>
              </c:pt>
              <c:pt idx="315">
                <c:v>18961.389534528225</c:v>
              </c:pt>
              <c:pt idx="316">
                <c:v>18995.516196618264</c:v>
              </c:pt>
              <c:pt idx="317">
                <c:v>19029.763184873416</c:v>
              </c:pt>
              <c:pt idx="318">
                <c:v>19055.105684873415</c:v>
              </c:pt>
              <c:pt idx="319">
                <c:v>19090.511076018989</c:v>
              </c:pt>
              <c:pt idx="320">
                <c:v>19126.354091583446</c:v>
              </c:pt>
              <c:pt idx="321">
                <c:v>19163.195434526227</c:v>
              </c:pt>
              <c:pt idx="322">
                <c:v>19200.080343881065</c:v>
              </c:pt>
              <c:pt idx="323">
                <c:v>19238.629523732801</c:v>
              </c:pt>
              <c:pt idx="324">
                <c:v>19277.58567034901</c:v>
              </c:pt>
              <c:pt idx="325">
                <c:v>19601.258405536722</c:v>
              </c:pt>
              <c:pt idx="326">
                <c:v>19641.38891589571</c:v>
              </c:pt>
              <c:pt idx="327">
                <c:v>19681.997559816868</c:v>
              </c:pt>
              <c:pt idx="328">
                <c:v>19722.936960790317</c:v>
              </c:pt>
              <c:pt idx="329">
                <c:v>19763.905960694192</c:v>
              </c:pt>
              <c:pt idx="330">
                <c:v>19804.909588349728</c:v>
              </c:pt>
              <c:pt idx="331">
                <c:v>19845.985802346506</c:v>
              </c:pt>
              <c:pt idx="332">
                <c:v>19887.381100720286</c:v>
              </c:pt>
              <c:pt idx="333">
                <c:v>19929.203956488338</c:v>
              </c:pt>
              <c:pt idx="334">
                <c:v>19971.400603266986</c:v>
              </c:pt>
              <c:pt idx="335">
                <c:v>19976.305603266985</c:v>
              </c:pt>
              <c:pt idx="336">
                <c:v>19988.846053266985</c:v>
              </c:pt>
              <c:pt idx="337">
                <c:v>20032.408674645736</c:v>
              </c:pt>
              <c:pt idx="338">
                <c:v>20076.514370095403</c:v>
              </c:pt>
              <c:pt idx="339">
                <c:v>20411.636267106413</c:v>
              </c:pt>
              <c:pt idx="340">
                <c:v>20786.051267106413</c:v>
              </c:pt>
              <c:pt idx="341">
                <c:v>20830.853533912297</c:v>
              </c:pt>
              <c:pt idx="342">
                <c:v>20875.918678408721</c:v>
              </c:pt>
              <c:pt idx="343">
                <c:v>20921.45531967112</c:v>
              </c:pt>
              <c:pt idx="344">
                <c:v>20967.141166797683</c:v>
              </c:pt>
              <c:pt idx="345">
                <c:v>21013.18233109932</c:v>
              </c:pt>
              <c:pt idx="346">
                <c:v>21059.702939827759</c:v>
              </c:pt>
              <c:pt idx="347">
                <c:v>21106.944485013206</c:v>
              </c:pt>
              <c:pt idx="348">
                <c:v>21154.980911751667</c:v>
              </c:pt>
              <c:pt idx="349">
                <c:v>21203.034160028506</c:v>
              </c:pt>
              <c:pt idx="350">
                <c:v>21250.988710028505</c:v>
              </c:pt>
              <c:pt idx="351">
                <c:v>21300.001369111327</c:v>
              </c:pt>
              <c:pt idx="352">
                <c:v>21649.002667233126</c:v>
              </c:pt>
              <c:pt idx="353">
                <c:v>21699.569116570914</c:v>
              </c:pt>
              <c:pt idx="354">
                <c:v>21750.410433410729</c:v>
              </c:pt>
              <c:pt idx="355">
                <c:v>21801.353346399905</c:v>
              </c:pt>
              <c:pt idx="356">
                <c:v>21852.979041493687</c:v>
              </c:pt>
              <c:pt idx="357">
                <c:v>21904.80280398735</c:v>
              </c:pt>
              <c:pt idx="358">
                <c:v>21948.94780398735</c:v>
              </c:pt>
              <c:pt idx="359">
                <c:v>22001.631968101126</c:v>
              </c:pt>
              <c:pt idx="360">
                <c:v>22054.8554892262</c:v>
              </c:pt>
              <c:pt idx="361">
                <c:v>22109.142129067925</c:v>
              </c:pt>
              <c:pt idx="362">
                <c:v>22163.506664854896</c:v>
              </c:pt>
              <c:pt idx="363">
                <c:v>22219.678543698901</c:v>
              </c:pt>
              <c:pt idx="364">
                <c:v>22276.741227093884</c:v>
              </c:pt>
              <c:pt idx="365">
                <c:v>22334.232561631194</c:v>
              </c:pt>
              <c:pt idx="366">
                <c:v>22392.925944297731</c:v>
              </c:pt>
              <c:pt idx="367">
                <c:v>22408.736394297732</c:v>
              </c:pt>
              <c:pt idx="368">
                <c:v>22468.343802165477</c:v>
              </c:pt>
              <c:pt idx="369">
                <c:v>22528.229819489748</c:v>
              </c:pt>
              <c:pt idx="370">
                <c:v>22588.117813292229</c:v>
              </c:pt>
              <c:pt idx="371">
                <c:v>22956.381086515408</c:v>
              </c:pt>
              <c:pt idx="372">
                <c:v>23016.447906800633</c:v>
              </c:pt>
              <c:pt idx="373">
                <c:v>23103.642456800633</c:v>
              </c:pt>
              <c:pt idx="374">
                <c:v>23166.093968944515</c:v>
              </c:pt>
              <c:pt idx="375">
                <c:v>23228.961903292347</c:v>
              </c:pt>
              <c:pt idx="376">
                <c:v>23292.991032813152</c:v>
              </c:pt>
              <c:pt idx="377">
                <c:v>23357.166779036193</c:v>
              </c:pt>
              <c:pt idx="378">
                <c:v>23421.359934883687</c:v>
              </c:pt>
              <c:pt idx="379">
                <c:v>23797.972932858098</c:v>
              </c:pt>
              <c:pt idx="380">
                <c:v>23863.027119028036</c:v>
              </c:pt>
              <c:pt idx="381">
                <c:v>24243.072054132808</c:v>
              </c:pt>
              <c:pt idx="382">
                <c:v>24310.777607766111</c:v>
              </c:pt>
              <c:pt idx="383">
                <c:v>24380.440102826145</c:v>
              </c:pt>
              <c:pt idx="384">
                <c:v>24450.500864178273</c:v>
              </c:pt>
              <c:pt idx="385">
                <c:v>24537.695414178273</c:v>
              </c:pt>
              <c:pt idx="386">
                <c:v>24612.241166552169</c:v>
              </c:pt>
              <c:pt idx="387">
                <c:v>24689.698273814</c:v>
              </c:pt>
              <c:pt idx="388">
                <c:v>24768.143287727911</c:v>
              </c:pt>
              <c:pt idx="389">
                <c:v>24847.174749974311</c:v>
              </c:pt>
              <c:pt idx="390">
                <c:v>24927.125133153659</c:v>
              </c:pt>
              <c:pt idx="391">
                <c:v>24978.349683153658</c:v>
              </c:pt>
              <c:pt idx="392">
                <c:v>25381.781968042938</c:v>
              </c:pt>
              <c:pt idx="393">
                <c:v>25449.35651804294</c:v>
              </c:pt>
              <c:pt idx="394">
                <c:v>25512.581968042941</c:v>
              </c:pt>
              <c:pt idx="395">
                <c:v>25595.910751708285</c:v>
              </c:pt>
              <c:pt idx="396">
                <c:v>25680.882040030767</c:v>
              </c:pt>
              <c:pt idx="397">
                <c:v>25768.1067792592</c:v>
              </c:pt>
              <c:pt idx="398">
                <c:v>25855.587743528638</c:v>
              </c:pt>
              <c:pt idx="399">
                <c:v>25943.242101748852</c:v>
              </c:pt>
              <c:pt idx="400">
                <c:v>26030.913723242604</c:v>
              </c:pt>
              <c:pt idx="401">
                <c:v>26121.041305554652</c:v>
              </c:pt>
              <c:pt idx="402">
                <c:v>26211.175509724158</c:v>
              </c:pt>
              <c:pt idx="403">
                <c:v>26628.944671150155</c:v>
              </c:pt>
              <c:pt idx="404">
                <c:v>26681.804221150156</c:v>
              </c:pt>
              <c:pt idx="405">
                <c:v>26773.235049514453</c:v>
              </c:pt>
              <c:pt idx="406">
                <c:v>26866.756650428659</c:v>
              </c:pt>
              <c:pt idx="407">
                <c:v>27256.426200428657</c:v>
              </c:pt>
              <c:pt idx="408">
                <c:v>27350.625918502483</c:v>
              </c:pt>
              <c:pt idx="409">
                <c:v>27445.183782352364</c:v>
              </c:pt>
              <c:pt idx="410">
                <c:v>27539.903587447199</c:v>
              </c:pt>
              <c:pt idx="411">
                <c:v>27965.539749276093</c:v>
              </c:pt>
              <c:pt idx="412">
                <c:v>28062.880141367452</c:v>
              </c:pt>
              <c:pt idx="413">
                <c:v>28203.22349993328</c:v>
              </c:pt>
              <c:pt idx="414">
                <c:v>28303.822258984303</c:v>
              </c:pt>
              <c:pt idx="415">
                <c:v>28406.90175900059</c:v>
              </c:pt>
              <c:pt idx="416">
                <c:v>28510.092405666444</c:v>
              </c:pt>
              <c:pt idx="417">
                <c:v>28614.465761356547</c:v>
              </c:pt>
              <c:pt idx="418">
                <c:v>29180.175761356546</c:v>
              </c:pt>
              <c:pt idx="419">
                <c:v>29354.281834761041</c:v>
              </c:pt>
              <c:pt idx="420">
                <c:v>29459.729113810696</c:v>
              </c:pt>
              <c:pt idx="421">
                <c:v>29566.246388029438</c:v>
              </c:pt>
              <c:pt idx="422">
                <c:v>29674.821601748979</c:v>
              </c:pt>
              <c:pt idx="423">
                <c:v>29784.033250867051</c:v>
              </c:pt>
              <c:pt idx="424">
                <c:v>29902.629284484188</c:v>
              </c:pt>
              <c:pt idx="425">
                <c:v>30024.816320773625</c:v>
              </c:pt>
              <c:pt idx="426">
                <c:v>30148.385746261083</c:v>
              </c:pt>
              <c:pt idx="427">
                <c:v>30272.662752173543</c:v>
              </c:pt>
              <c:pt idx="428">
                <c:v>30398.866559240709</c:v>
              </c:pt>
              <c:pt idx="429">
                <c:v>30539.209917806536</c:v>
              </c:pt>
              <c:pt idx="430">
                <c:v>30671.867304490992</c:v>
              </c:pt>
              <c:pt idx="431">
                <c:v>30806.502054056964</c:v>
              </c:pt>
              <c:pt idx="432">
                <c:v>30946.845412622792</c:v>
              </c:pt>
              <c:pt idx="433">
                <c:v>31253.185784155663</c:v>
              </c:pt>
              <c:pt idx="434">
                <c:v>31394.989688898222</c:v>
              </c:pt>
              <c:pt idx="435">
                <c:v>31537.513056995955</c:v>
              </c:pt>
              <c:pt idx="436">
                <c:v>31680.926448116992</c:v>
              </c:pt>
              <c:pt idx="437">
                <c:v>31827.31506847902</c:v>
              </c:pt>
              <c:pt idx="438">
                <c:v>31974.5595824507</c:v>
              </c:pt>
              <c:pt idx="439">
                <c:v>32131.713980454479</c:v>
              </c:pt>
              <c:pt idx="440">
                <c:v>32291.534110800785</c:v>
              </c:pt>
              <c:pt idx="441">
                <c:v>32798.299420577074</c:v>
              </c:pt>
              <c:pt idx="442">
                <c:v>32968.90632587939</c:v>
              </c:pt>
              <c:pt idx="443">
                <c:v>33143.012399283885</c:v>
              </c:pt>
              <c:pt idx="444">
                <c:v>33318.586397352687</c:v>
              </c:pt>
              <c:pt idx="445">
                <c:v>33505.988418157998</c:v>
              </c:pt>
              <c:pt idx="446">
                <c:v>33702.804180263527</c:v>
              </c:pt>
              <c:pt idx="447">
                <c:v>33916.631893039616</c:v>
              </c:pt>
              <c:pt idx="448">
                <c:v>34146.070707714702</c:v>
              </c:pt>
              <c:pt idx="449">
                <c:v>34436.368133819364</c:v>
              </c:pt>
              <c:pt idx="450">
                <c:v>34742.548228215353</c:v>
              </c:pt>
              <c:pt idx="451">
                <c:v>35048.888599748221</c:v>
              </c:pt>
              <c:pt idx="452">
                <c:v>35364.743285716489</c:v>
              </c:pt>
              <c:pt idx="453">
                <c:v>35746.811017115433</c:v>
              </c:pt>
              <c:pt idx="454">
                <c:v>36134.001905869896</c:v>
              </c:pt>
              <c:pt idx="455">
                <c:v>36532.205510860957</c:v>
              </c:pt>
              <c:pt idx="456">
                <c:v>36963.817667379422</c:v>
              </c:pt>
              <c:pt idx="457">
                <c:v>36963.817667379422</c:v>
              </c:pt>
              <c:pt idx="458">
                <c:v>37472.315590101876</c:v>
              </c:pt>
              <c:pt idx="459">
                <c:v>37994.021964916537</c:v>
              </c:pt>
              <c:pt idx="460">
                <c:v>38527.365094238616</c:v>
              </c:pt>
              <c:pt idx="461">
                <c:v>38554.947934203876</c:v>
              </c:pt>
              <c:pt idx="462">
                <c:v>39171.700809226546</c:v>
              </c:pt>
              <c:pt idx="463">
                <c:v>39901.366385175919</c:v>
              </c:pt>
              <c:pt idx="464">
                <c:v>40663.521544612384</c:v>
              </c:pt>
              <c:pt idx="465">
                <c:v>41558.490697963716</c:v>
              </c:pt>
              <c:pt idx="466">
                <c:v>42533.286564056871</c:v>
              </c:pt>
              <c:pt idx="467">
                <c:v>43887.278513292884</c:v>
              </c:pt>
              <c:pt idx="468">
                <c:v>45829.948019754505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5-712D-4E68-8B63-6E042BD9EFD6}"/>
            </c:ext>
          </c:extLst>
        </c:ser>
        <c:ser>
          <c:idx val="3"/>
          <c:order val="6"/>
          <c:tx>
            <c:v>Regression Extrapolated (upper bound)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11.5144945581639</c:v>
              </c:pt>
              <c:pt idx="1">
                <c:v>23.0576482417205</c:v>
              </c:pt>
              <c:pt idx="2">
                <c:v>34.674674502151198</c:v>
              </c:pt>
              <c:pt idx="3">
                <c:v>46.316277464022498</c:v>
              </c:pt>
              <c:pt idx="4">
                <c:v>58.054391918775096</c:v>
              </c:pt>
              <c:pt idx="5">
                <c:v>69.875340824470499</c:v>
              </c:pt>
              <c:pt idx="6">
                <c:v>81.703856428519103</c:v>
              </c:pt>
              <c:pt idx="7">
                <c:v>93.588720037994406</c:v>
              </c:pt>
              <c:pt idx="8">
                <c:v>105.53803068905691</c:v>
              </c:pt>
              <c:pt idx="9">
                <c:v>117.79814769533191</c:v>
              </c:pt>
              <c:pt idx="10">
                <c:v>130.06397590641211</c:v>
              </c:pt>
              <c:pt idx="11">
                <c:v>142.3552190225424</c:v>
              </c:pt>
              <c:pt idx="12">
                <c:v>154.6677558847922</c:v>
              </c:pt>
              <c:pt idx="13">
                <c:v>167.06536735343309</c:v>
              </c:pt>
              <c:pt idx="14">
                <c:v>179.50551303697779</c:v>
              </c:pt>
              <c:pt idx="15">
                <c:v>191.9799274990464</c:v>
              </c:pt>
              <c:pt idx="16">
                <c:v>204.52311936876231</c:v>
              </c:pt>
              <c:pt idx="17">
                <c:v>217.0682840525692</c:v>
              </c:pt>
              <c:pt idx="18">
                <c:v>229.8068507086671</c:v>
              </c:pt>
              <c:pt idx="19">
                <c:v>242.55636824340161</c:v>
              </c:pt>
              <c:pt idx="20">
                <c:v>255.30909116560491</c:v>
              </c:pt>
              <c:pt idx="21">
                <c:v>919.30909116560497</c:v>
              </c:pt>
              <c:pt idx="22">
                <c:v>932.09938399359521</c:v>
              </c:pt>
              <c:pt idx="23">
                <c:v>945.02918900874431</c:v>
              </c:pt>
              <c:pt idx="24">
                <c:v>1222.9369775469504</c:v>
              </c:pt>
              <c:pt idx="25">
                <c:v>1235.9384995468997</c:v>
              </c:pt>
              <c:pt idx="26">
                <c:v>1249.1112637015196</c:v>
              </c:pt>
              <c:pt idx="27">
                <c:v>1262.5467504301434</c:v>
              </c:pt>
              <c:pt idx="28">
                <c:v>1276.1706282870693</c:v>
              </c:pt>
              <c:pt idx="29">
                <c:v>1290.285466539005</c:v>
              </c:pt>
              <c:pt idx="30">
                <c:v>1304.4285525379257</c:v>
              </c:pt>
              <c:pt idx="31">
                <c:v>1318.6097152134421</c:v>
              </c:pt>
              <c:pt idx="32">
                <c:v>1496.939715213442</c:v>
              </c:pt>
              <c:pt idx="33">
                <c:v>1511.3898362027674</c:v>
              </c:pt>
              <c:pt idx="34">
                <c:v>1526.0400411226788</c:v>
              </c:pt>
              <c:pt idx="35">
                <c:v>1540.8617893641836</c:v>
              </c:pt>
              <c:pt idx="36">
                <c:v>1556.0201071416561</c:v>
              </c:pt>
              <c:pt idx="37">
                <c:v>1571.3207121569394</c:v>
              </c:pt>
              <c:pt idx="38">
                <c:v>1586.7266608116115</c:v>
              </c:pt>
              <c:pt idx="39">
                <c:v>1602.4074976136694</c:v>
              </c:pt>
              <c:pt idx="40">
                <c:v>1618.2949497361244</c:v>
              </c:pt>
              <c:pt idx="41">
                <c:v>1634.2836792159378</c:v>
              </c:pt>
              <c:pt idx="42">
                <c:v>1650.7282454323681</c:v>
              </c:pt>
              <c:pt idx="43">
                <c:v>1667.4071255954516</c:v>
              </c:pt>
              <c:pt idx="44">
                <c:v>1684.1404631532328</c:v>
              </c:pt>
              <c:pt idx="45">
                <c:v>1700.9787991845565</c:v>
              </c:pt>
              <c:pt idx="46">
                <c:v>1718.7042119373871</c:v>
              </c:pt>
              <c:pt idx="47">
                <c:v>1736.5984997317667</c:v>
              </c:pt>
              <c:pt idx="48">
                <c:v>1754.5713485672698</c:v>
              </c:pt>
              <c:pt idx="49">
                <c:v>2063.0097248769098</c:v>
              </c:pt>
              <c:pt idx="50">
                <c:v>2081.2353471050715</c:v>
              </c:pt>
              <c:pt idx="51">
                <c:v>2099.4670776982125</c:v>
              </c:pt>
              <c:pt idx="52">
                <c:v>2117.7946797320319</c:v>
              </c:pt>
              <c:pt idx="53">
                <c:v>2427.688101076239</c:v>
              </c:pt>
              <c:pt idx="54">
                <c:v>2446.2827706935095</c:v>
              </c:pt>
              <c:pt idx="55">
                <c:v>2464.9807023620051</c:v>
              </c:pt>
              <c:pt idx="56">
                <c:v>2776.243073518483</c:v>
              </c:pt>
              <c:pt idx="57">
                <c:v>2795.1628185174827</c:v>
              </c:pt>
              <c:pt idx="58">
                <c:v>2814.191042735155</c:v>
              </c:pt>
              <c:pt idx="59">
                <c:v>2833.3883588598333</c:v>
              </c:pt>
              <c:pt idx="60">
                <c:v>2852.6097889710863</c:v>
              </c:pt>
              <c:pt idx="61">
                <c:v>2871.9037421307439</c:v>
              </c:pt>
              <c:pt idx="62">
                <c:v>2891.2267333063969</c:v>
              </c:pt>
              <c:pt idx="63">
                <c:v>2911.1396417490423</c:v>
              </c:pt>
              <c:pt idx="64">
                <c:v>2931.2451648722472</c:v>
              </c:pt>
              <c:pt idx="65">
                <c:v>2951.5340540061015</c:v>
              </c:pt>
              <c:pt idx="66">
                <c:v>2971.9011230094188</c:v>
              </c:pt>
              <c:pt idx="67">
                <c:v>2992.4721231400276</c:v>
              </c:pt>
              <c:pt idx="68">
                <c:v>3013.4069914273191</c:v>
              </c:pt>
              <c:pt idx="69">
                <c:v>3034.5887886242549</c:v>
              </c:pt>
              <c:pt idx="70">
                <c:v>3055.9786657948998</c:v>
              </c:pt>
              <c:pt idx="71">
                <c:v>3380.9903537700056</c:v>
              </c:pt>
              <c:pt idx="72">
                <c:v>3402.745552371297</c:v>
              </c:pt>
              <c:pt idx="73">
                <c:v>3424.5628896436065</c:v>
              </c:pt>
              <c:pt idx="74">
                <c:v>3446.5726139799553</c:v>
              </c:pt>
              <c:pt idx="75">
                <c:v>3468.8237028655635</c:v>
              </c:pt>
              <c:pt idx="76">
                <c:v>3491.0806552974118</c:v>
              </c:pt>
              <c:pt idx="77">
                <c:v>3513.3954910691282</c:v>
              </c:pt>
              <c:pt idx="78">
                <c:v>3535.7830119945625</c:v>
              </c:pt>
              <c:pt idx="79">
                <c:v>3558.2506076909644</c:v>
              </c:pt>
              <c:pt idx="80">
                <c:v>3580.7363316780261</c:v>
              </c:pt>
              <c:pt idx="81">
                <c:v>3603.2477160449725</c:v>
              </c:pt>
              <c:pt idx="82">
                <c:v>3986.9177160449726</c:v>
              </c:pt>
              <c:pt idx="83">
                <c:v>4152.2477160449725</c:v>
              </c:pt>
              <c:pt idx="84">
                <c:v>4485.9252898280347</c:v>
              </c:pt>
              <c:pt idx="85">
                <c:v>4509.696827220273</c:v>
              </c:pt>
              <c:pt idx="86">
                <c:v>4533.6784231032361</c:v>
              </c:pt>
              <c:pt idx="87">
                <c:v>4557.6624582128252</c:v>
              </c:pt>
              <c:pt idx="88">
                <c:v>4581.7969587499974</c:v>
              </c:pt>
              <c:pt idx="89">
                <c:v>4606.2272474003612</c:v>
              </c:pt>
              <c:pt idx="90">
                <c:v>4631.1603149063367</c:v>
              </c:pt>
              <c:pt idx="91">
                <c:v>4656.2688579766518</c:v>
              </c:pt>
              <c:pt idx="92">
                <c:v>4999.1497547387526</c:v>
              </c:pt>
              <c:pt idx="93">
                <c:v>5024.7736896166498</c:v>
              </c:pt>
              <c:pt idx="94">
                <c:v>5050.5255705114205</c:v>
              </c:pt>
              <c:pt idx="95">
                <c:v>5076.389905071148</c:v>
              </c:pt>
              <c:pt idx="96">
                <c:v>5102.3270831971759</c:v>
              </c:pt>
              <c:pt idx="97">
                <c:v>5447.8940244531186</c:v>
              </c:pt>
              <c:pt idx="98">
                <c:v>5474.1794019360568</c:v>
              </c:pt>
              <c:pt idx="99">
                <c:v>5500.5364691705145</c:v>
              </c:pt>
              <c:pt idx="100">
                <c:v>5526.9540701587466</c:v>
              </c:pt>
              <c:pt idx="101">
                <c:v>5873.3594931630787</c:v>
              </c:pt>
              <c:pt idx="102">
                <c:v>5900.0141011713913</c:v>
              </c:pt>
              <c:pt idx="103">
                <c:v>5926.8645451830525</c:v>
              </c:pt>
              <c:pt idx="104">
                <c:v>5953.9001497292611</c:v>
              </c:pt>
              <c:pt idx="105">
                <c:v>6303.31759740088</c:v>
              </c:pt>
              <c:pt idx="106">
                <c:v>6330.5341152656401</c:v>
              </c:pt>
              <c:pt idx="107">
                <c:v>6680.2308782575365</c:v>
              </c:pt>
              <c:pt idx="108">
                <c:v>6707.6000423836167</c:v>
              </c:pt>
              <c:pt idx="109">
                <c:v>7058.8103623161569</c:v>
              </c:pt>
              <c:pt idx="110">
                <c:v>7411.101612783762</c:v>
              </c:pt>
              <c:pt idx="111">
                <c:v>7763.9070363928313</c:v>
              </c:pt>
              <c:pt idx="112">
                <c:v>8118.5113263539115</c:v>
              </c:pt>
              <c:pt idx="113">
                <c:v>8473.2055981327085</c:v>
              </c:pt>
              <c:pt idx="114">
                <c:v>8501.9134274097069</c:v>
              </c:pt>
              <c:pt idx="115">
                <c:v>8530.7443488724184</c:v>
              </c:pt>
              <c:pt idx="116">
                <c:v>8887.3394803017691</c:v>
              </c:pt>
              <c:pt idx="117">
                <c:v>9244.8111392668598</c:v>
              </c:pt>
              <c:pt idx="118">
                <c:v>9603.55506372942</c:v>
              </c:pt>
              <c:pt idx="119">
                <c:v>9633.5527867724468</c:v>
              </c:pt>
              <c:pt idx="120">
                <c:v>9663.7890956457377</c:v>
              </c:pt>
              <c:pt idx="121">
                <c:v>10025.379969408648</c:v>
              </c:pt>
              <c:pt idx="122">
                <c:v>10387.324501659288</c:v>
              </c:pt>
              <c:pt idx="123">
                <c:v>10418.023479987984</c:v>
              </c:pt>
              <c:pt idx="124">
                <c:v>10781.214699902119</c:v>
              </c:pt>
              <c:pt idx="125">
                <c:v>10812.145386756449</c:v>
              </c:pt>
              <c:pt idx="126">
                <c:v>10843.111477970057</c:v>
              </c:pt>
              <c:pt idx="127">
                <c:v>11210.046468448381</c:v>
              </c:pt>
              <c:pt idx="128">
                <c:v>11242.050294604787</c:v>
              </c:pt>
              <c:pt idx="129">
                <c:v>11274.292799945029</c:v>
              </c:pt>
              <c:pt idx="130">
                <c:v>11644.103305300121</c:v>
              </c:pt>
              <c:pt idx="131">
                <c:v>12014.15408116521</c:v>
              </c:pt>
              <c:pt idx="132">
                <c:v>12046.903693833463</c:v>
              </c:pt>
              <c:pt idx="133">
                <c:v>12080.457760691119</c:v>
              </c:pt>
              <c:pt idx="134">
                <c:v>12114.307659019147</c:v>
              </c:pt>
              <c:pt idx="135">
                <c:v>12148.966979059976</c:v>
              </c:pt>
              <c:pt idx="136">
                <c:v>12184.22662852977</c:v>
              </c:pt>
              <c:pt idx="137">
                <c:v>12219.500518102706</c:v>
              </c:pt>
              <c:pt idx="138">
                <c:v>12255.960330126556</c:v>
              </c:pt>
              <c:pt idx="139">
                <c:v>12292.538919279528</c:v>
              </c:pt>
              <c:pt idx="140">
                <c:v>12724.538919279528</c:v>
              </c:pt>
              <c:pt idx="141">
                <c:v>12761.306010341788</c:v>
              </c:pt>
              <c:pt idx="142">
                <c:v>12798.311471698878</c:v>
              </c:pt>
              <c:pt idx="143">
                <c:v>12836.282021637833</c:v>
              </c:pt>
              <c:pt idx="144">
                <c:v>12874.263712146083</c:v>
              </c:pt>
              <c:pt idx="145">
                <c:v>12912.583778944594</c:v>
              </c:pt>
              <c:pt idx="146">
                <c:v>12950.914883140687</c:v>
              </c:pt>
              <c:pt idx="147">
                <c:v>12989.339976410845</c:v>
              </c:pt>
              <c:pt idx="148">
                <c:v>13027.898843983798</c:v>
              </c:pt>
              <c:pt idx="149">
                <c:v>13420.484796956862</c:v>
              </c:pt>
              <c:pt idx="150">
                <c:v>13461.392256635383</c:v>
              </c:pt>
              <c:pt idx="151">
                <c:v>13502.670614702816</c:v>
              </c:pt>
              <c:pt idx="152">
                <c:v>13544.381061507866</c:v>
              </c:pt>
              <c:pt idx="153">
                <c:v>13586.786912173502</c:v>
              </c:pt>
              <c:pt idx="154">
                <c:v>13988.319875120045</c:v>
              </c:pt>
              <c:pt idx="155">
                <c:v>14031.204331106619</c:v>
              </c:pt>
              <c:pt idx="156">
                <c:v>14075.622941818747</c:v>
              </c:pt>
              <c:pt idx="157">
                <c:v>14120.107829160157</c:v>
              </c:pt>
              <c:pt idx="158">
                <c:v>14165.133754941238</c:v>
              </c:pt>
              <c:pt idx="159">
                <c:v>14211.483096863623</c:v>
              </c:pt>
              <c:pt idx="160">
                <c:v>14257.888498127462</c:v>
              </c:pt>
              <c:pt idx="161">
                <c:v>14304.370418132477</c:v>
              </c:pt>
              <c:pt idx="162">
                <c:v>14351.799947184903</c:v>
              </c:pt>
              <c:pt idx="163">
                <c:v>14399.726226570931</c:v>
              </c:pt>
              <c:pt idx="164">
                <c:v>14447.74462761939</c:v>
              </c:pt>
              <c:pt idx="165">
                <c:v>14497.563055546676</c:v>
              </c:pt>
              <c:pt idx="166">
                <c:v>14547.893455697324</c:v>
              </c:pt>
              <c:pt idx="167">
                <c:v>14598.531343283621</c:v>
              </c:pt>
              <c:pt idx="168">
                <c:v>14650.171902478745</c:v>
              </c:pt>
              <c:pt idx="169">
                <c:v>14702.107460092499</c:v>
              </c:pt>
              <c:pt idx="170">
                <c:v>14754.462279307252</c:v>
              </c:pt>
              <c:pt idx="171">
                <c:v>14807.030904827539</c:v>
              </c:pt>
              <c:pt idx="172">
                <c:v>14859.863543945985</c:v>
              </c:pt>
              <c:pt idx="173">
                <c:v>14912.703292146822</c:v>
              </c:pt>
              <c:pt idx="174">
                <c:v>14965.707469994883</c:v>
              </c:pt>
              <c:pt idx="175">
                <c:v>15018.73942907223</c:v>
              </c:pt>
              <c:pt idx="176">
                <c:v>15517.40942907223</c:v>
              </c:pt>
              <c:pt idx="177">
                <c:v>15572.554096661946</c:v>
              </c:pt>
              <c:pt idx="178">
                <c:v>15627.834470385224</c:v>
              </c:pt>
              <c:pt idx="179">
                <c:v>15683.914033692488</c:v>
              </c:pt>
              <c:pt idx="180">
                <c:v>15740.611972583516</c:v>
              </c:pt>
              <c:pt idx="181">
                <c:v>15797.66104977262</c:v>
              </c:pt>
              <c:pt idx="182">
                <c:v>15854.861966011522</c:v>
              </c:pt>
              <c:pt idx="183">
                <c:v>15912.696985690041</c:v>
              </c:pt>
              <c:pt idx="184">
                <c:v>15970.701484264384</c:v>
              </c:pt>
              <c:pt idx="185">
                <c:v>16028.864185014061</c:v>
              </c:pt>
              <c:pt idx="186">
                <c:v>16088.153665697431</c:v>
              </c:pt>
              <c:pt idx="187">
                <c:v>16147.479132698425</c:v>
              </c:pt>
              <c:pt idx="188">
                <c:v>16207.529926660538</c:v>
              </c:pt>
              <c:pt idx="189">
                <c:v>16269.060814884435</c:v>
              </c:pt>
              <c:pt idx="190">
                <c:v>16330.760256763127</c:v>
              </c:pt>
              <c:pt idx="191">
                <c:v>16774.430256763128</c:v>
              </c:pt>
              <c:pt idx="192">
                <c:v>16837.858592393</c:v>
              </c:pt>
              <c:pt idx="193">
                <c:v>16901.427391433703</c:v>
              </c:pt>
              <c:pt idx="194">
                <c:v>16965.14193927294</c:v>
              </c:pt>
              <c:pt idx="195">
                <c:v>17029.130952681375</c:v>
              </c:pt>
              <c:pt idx="196">
                <c:v>17093.226395332968</c:v>
              </c:pt>
              <c:pt idx="197">
                <c:v>17157.351841574451</c:v>
              </c:pt>
              <c:pt idx="198">
                <c:v>17221.552079510046</c:v>
              </c:pt>
              <c:pt idx="199">
                <c:v>17286.049974474281</c:v>
              </c:pt>
              <c:pt idx="200">
                <c:v>17351.035323632252</c:v>
              </c:pt>
              <c:pt idx="201">
                <c:v>17416.295341318513</c:v>
              </c:pt>
              <c:pt idx="202">
                <c:v>17968.965341318511</c:v>
              </c:pt>
              <c:pt idx="203">
                <c:v>18036.468409362493</c:v>
              </c:pt>
              <c:pt idx="204">
                <c:v>18104.823717957468</c:v>
              </c:pt>
              <c:pt idx="205">
                <c:v>18174.364122310111</c:v>
              </c:pt>
              <c:pt idx="206">
                <c:v>18244.291512280884</c:v>
              </c:pt>
              <c:pt idx="207">
                <c:v>18314.435220060826</c:v>
              </c:pt>
              <c:pt idx="208">
                <c:v>18906.765220060828</c:v>
              </c:pt>
              <c:pt idx="209">
                <c:v>18977.375722727869</c:v>
              </c:pt>
              <c:pt idx="210">
                <c:v>19048.356975592756</c:v>
              </c:pt>
              <c:pt idx="211">
                <c:v>19119.447540566936</c:v>
              </c:pt>
              <c:pt idx="212">
                <c:v>19191.515488099649</c:v>
              </c:pt>
              <c:pt idx="213">
                <c:v>19263.587355854455</c:v>
              </c:pt>
              <c:pt idx="214">
                <c:v>19336.769716119117</c:v>
              </c:pt>
              <c:pt idx="215">
                <c:v>19410.03443066834</c:v>
              </c:pt>
              <c:pt idx="216">
                <c:v>19483.877338285958</c:v>
              </c:pt>
              <c:pt idx="217">
                <c:v>19558.151747463718</c:v>
              </c:pt>
              <c:pt idx="218">
                <c:v>19635.124216441476</c:v>
              </c:pt>
              <c:pt idx="219">
                <c:v>19893.454216441478</c:v>
              </c:pt>
              <c:pt idx="220">
                <c:v>19974.552917031884</c:v>
              </c:pt>
              <c:pt idx="221">
                <c:v>20056.227311613755</c:v>
              </c:pt>
              <c:pt idx="222">
                <c:v>20137.968753369321</c:v>
              </c:pt>
              <c:pt idx="223">
                <c:v>20221.568971418757</c:v>
              </c:pt>
              <c:pt idx="224">
                <c:v>20307.268949052042</c:v>
              </c:pt>
              <c:pt idx="225">
                <c:v>20393.361354605833</c:v>
              </c:pt>
              <c:pt idx="226">
                <c:v>20479.675054940912</c:v>
              </c:pt>
              <c:pt idx="227">
                <c:v>20566.139301079187</c:v>
              </c:pt>
              <c:pt idx="228">
                <c:v>20652.859407569096</c:v>
              </c:pt>
              <c:pt idx="229">
                <c:v>20740.857668792676</c:v>
              </c:pt>
              <c:pt idx="230">
                <c:v>20829.206199416891</c:v>
              </c:pt>
              <c:pt idx="231">
                <c:v>20919.442617445398</c:v>
              </c:pt>
              <c:pt idx="232">
                <c:v>21427.217009961187</c:v>
              </c:pt>
              <c:pt idx="233">
                <c:v>21518.076293849586</c:v>
              </c:pt>
              <c:pt idx="234">
                <c:v>22027.380093699514</c:v>
              </c:pt>
              <c:pt idx="235">
                <c:v>22120.089435909631</c:v>
              </c:pt>
              <c:pt idx="236">
                <c:v>22160.919435909633</c:v>
              </c:pt>
              <c:pt idx="237">
                <c:v>22255.995082041176</c:v>
              </c:pt>
              <c:pt idx="238">
                <c:v>22352.09204713623</c:v>
              </c:pt>
              <c:pt idx="239">
                <c:v>22449.414426515159</c:v>
              </c:pt>
              <c:pt idx="240">
                <c:v>22547.036428950105</c:v>
              </c:pt>
              <c:pt idx="241">
                <c:v>22645.347007977529</c:v>
              </c:pt>
              <c:pt idx="242">
                <c:v>22744.007228220729</c:v>
              </c:pt>
              <c:pt idx="243">
                <c:v>22843.965689023062</c:v>
              </c:pt>
              <c:pt idx="244">
                <c:v>22944.63990249253</c:v>
              </c:pt>
              <c:pt idx="245">
                <c:v>23045.445168904022</c:v>
              </c:pt>
              <c:pt idx="246">
                <c:v>23570.187751737794</c:v>
              </c:pt>
              <c:pt idx="247">
                <c:v>23671.943828714648</c:v>
              </c:pt>
              <c:pt idx="248">
                <c:v>23774.732036495119</c:v>
              </c:pt>
              <c:pt idx="249">
                <c:v>23877.630475103826</c:v>
              </c:pt>
              <c:pt idx="250">
                <c:v>23991.630475103826</c:v>
              </c:pt>
              <c:pt idx="251">
                <c:v>24522.190098587809</c:v>
              </c:pt>
              <c:pt idx="252">
                <c:v>24627.499298515755</c:v>
              </c:pt>
              <c:pt idx="253">
                <c:v>24733.852248142975</c:v>
              </c:pt>
              <c:pt idx="254">
                <c:v>24840.402148416637</c:v>
              </c:pt>
              <c:pt idx="255">
                <c:v>24947.541279348214</c:v>
              </c:pt>
              <c:pt idx="256">
                <c:v>25055.062248975137</c:v>
              </c:pt>
              <c:pt idx="257">
                <c:v>25162.983853050206</c:v>
              </c:pt>
              <c:pt idx="258">
                <c:v>25272.744820355849</c:v>
              </c:pt>
              <c:pt idx="259">
                <c:v>25389.007671943025</c:v>
              </c:pt>
              <c:pt idx="260">
                <c:v>25744.677671943024</c:v>
              </c:pt>
              <c:pt idx="261">
                <c:v>25862.295119579663</c:v>
              </c:pt>
              <c:pt idx="262">
                <c:v>25982.280675141374</c:v>
              </c:pt>
              <c:pt idx="263">
                <c:v>26105.009239739436</c:v>
              </c:pt>
              <c:pt idx="264">
                <c:v>26231.61437624929</c:v>
              </c:pt>
              <c:pt idx="265">
                <c:v>26358.435419976442</c:v>
              </c:pt>
              <c:pt idx="266">
                <c:v>26487.784526950978</c:v>
              </c:pt>
              <c:pt idx="267">
                <c:v>26619.439173441519</c:v>
              </c:pt>
              <c:pt idx="268">
                <c:v>27190.875980051384</c:v>
              </c:pt>
              <c:pt idx="269">
                <c:v>27762.410570817545</c:v>
              </c:pt>
              <c:pt idx="270">
                <c:v>27895.464747077982</c:v>
              </c:pt>
              <c:pt idx="271">
                <c:v>28028.73961731001</c:v>
              </c:pt>
              <c:pt idx="272">
                <c:v>28163.334055352483</c:v>
              </c:pt>
              <c:pt idx="273">
                <c:v>28393.664055352485</c:v>
              </c:pt>
              <c:pt idx="274">
                <c:v>28881.664055352485</c:v>
              </c:pt>
              <c:pt idx="275">
                <c:v>29020.742471908452</c:v>
              </c:pt>
              <c:pt idx="276">
                <c:v>29222.742471908452</c:v>
              </c:pt>
              <c:pt idx="277">
                <c:v>29364.240701461895</c:v>
              </c:pt>
              <c:pt idx="278">
                <c:v>29947.424991017935</c:v>
              </c:pt>
              <c:pt idx="279">
                <c:v>30090.037988888886</c:v>
              </c:pt>
              <c:pt idx="280">
                <c:v>30233.195608281774</c:v>
              </c:pt>
              <c:pt idx="281">
                <c:v>30376.446729440053</c:v>
              </c:pt>
              <c:pt idx="282">
                <c:v>30521.986318782128</c:v>
              </c:pt>
              <c:pt idx="283">
                <c:v>30668.164461513334</c:v>
              </c:pt>
              <c:pt idx="284">
                <c:v>30814.611068390757</c:v>
              </c:pt>
              <c:pt idx="285">
                <c:v>30961.271719807708</c:v>
              </c:pt>
              <c:pt idx="286">
                <c:v>31108.541134050593</c:v>
              </c:pt>
              <c:pt idx="287">
                <c:v>31257.735757136819</c:v>
              </c:pt>
              <c:pt idx="288">
                <c:v>31407.792866928834</c:v>
              </c:pt>
              <c:pt idx="289">
                <c:v>31559.385741631711</c:v>
              </c:pt>
              <c:pt idx="290">
                <c:v>31712.036330341431</c:v>
              </c:pt>
              <c:pt idx="291">
                <c:v>31865.07118684908</c:v>
              </c:pt>
              <c:pt idx="292">
                <c:v>32018.257004736275</c:v>
              </c:pt>
              <c:pt idx="293">
                <c:v>32171.508147915854</c:v>
              </c:pt>
              <c:pt idx="294">
                <c:v>32329.407426385533</c:v>
              </c:pt>
              <c:pt idx="295">
                <c:v>32487.642472767202</c:v>
              </c:pt>
              <c:pt idx="296">
                <c:v>32646.06976401127</c:v>
              </c:pt>
              <c:pt idx="297">
                <c:v>32805.284603751563</c:v>
              </c:pt>
              <c:pt idx="298">
                <c:v>32965.117441614697</c:v>
              </c:pt>
              <c:pt idx="299">
                <c:v>33128.474679101077</c:v>
              </c:pt>
              <c:pt idx="300">
                <c:v>33292.175265865095</c:v>
              </c:pt>
              <c:pt idx="301">
                <c:v>33456.555038333754</c:v>
              </c:pt>
              <c:pt idx="302">
                <c:v>33622.502018983541</c:v>
              </c:pt>
              <c:pt idx="303">
                <c:v>33789.199391306975</c:v>
              </c:pt>
              <c:pt idx="304">
                <c:v>33956.236746976952</c:v>
              </c:pt>
              <c:pt idx="305">
                <c:v>34123.29103809088</c:v>
              </c:pt>
              <c:pt idx="306">
                <c:v>34290.397055930269</c:v>
              </c:pt>
              <c:pt idx="307">
                <c:v>34457.759633827496</c:v>
              </c:pt>
              <c:pt idx="308">
                <c:v>34467.089633827498</c:v>
              </c:pt>
              <c:pt idx="309">
                <c:v>34635.130534701137</c:v>
              </c:pt>
              <c:pt idx="310">
                <c:v>34805.379521932118</c:v>
              </c:pt>
              <c:pt idx="311">
                <c:v>34976.019372141316</c:v>
              </c:pt>
              <c:pt idx="312">
                <c:v>35147.865566271292</c:v>
              </c:pt>
              <c:pt idx="313">
                <c:v>35321.778738084649</c:v>
              </c:pt>
              <c:pt idx="314">
                <c:v>35496.121647421503</c:v>
              </c:pt>
              <c:pt idx="315">
                <c:v>35670.599828232429</c:v>
              </c:pt>
              <c:pt idx="316">
                <c:v>35847.720520256495</c:v>
              </c:pt>
              <c:pt idx="317">
                <c:v>36025.465716768493</c:v>
              </c:pt>
              <c:pt idx="318">
                <c:v>36040.965716768493</c:v>
              </c:pt>
              <c:pt idx="319">
                <c:v>36224.723136833229</c:v>
              </c:pt>
              <c:pt idx="320">
                <c:v>36410.751870151937</c:v>
              </c:pt>
              <c:pt idx="321">
                <c:v>36601.962019562525</c:v>
              </c:pt>
              <c:pt idx="322">
                <c:v>36793.398282884642</c:v>
              </c:pt>
              <c:pt idx="323">
                <c:v>36993.47227178765</c:v>
              </c:pt>
              <c:pt idx="324">
                <c:v>37195.658457739519</c:v>
              </c:pt>
              <c:pt idx="325">
                <c:v>37849.526989586833</c:v>
              </c:pt>
              <c:pt idx="326">
                <c:v>38057.808237465957</c:v>
              </c:pt>
              <c:pt idx="327">
                <c:v>38268.571044988617</c:v>
              </c:pt>
              <c:pt idx="328">
                <c:v>38481.050513749316</c:v>
              </c:pt>
              <c:pt idx="329">
                <c:v>38693.683603834783</c:v>
              </c:pt>
              <c:pt idx="330">
                <c:v>38906.496415315836</c:v>
              </c:pt>
              <c:pt idx="331">
                <c:v>39119.685956960486</c:v>
              </c:pt>
              <c:pt idx="332">
                <c:v>39334.531577524307</c:v>
              </c:pt>
              <c:pt idx="333">
                <c:v>39551.59626250626</c:v>
              </c:pt>
              <c:pt idx="334">
                <c:v>39770.600959151066</c:v>
              </c:pt>
              <c:pt idx="335">
                <c:v>39773.600959151066</c:v>
              </c:pt>
              <c:pt idx="336">
                <c:v>39781.270959151065</c:v>
              </c:pt>
              <c:pt idx="337">
                <c:v>40007.365196689709</c:v>
              </c:pt>
              <c:pt idx="338">
                <c:v>40236.27804142196</c:v>
              </c:pt>
              <c:pt idx="339">
                <c:v>40913.275634875092</c:v>
              </c:pt>
              <c:pt idx="340">
                <c:v>41142.275634875092</c:v>
              </c:pt>
              <c:pt idx="341">
                <c:v>41374.803752625608</c:v>
              </c:pt>
              <c:pt idx="342">
                <c:v>41608.696231131449</c:v>
              </c:pt>
              <c:pt idx="343">
                <c:v>41845.03582366374</c:v>
              </c:pt>
              <c:pt idx="344">
                <c:v>42082.14980912803</c:v>
              </c:pt>
              <c:pt idx="345">
                <c:v>42321.107925253877</c:v>
              </c:pt>
              <c:pt idx="346">
                <c:v>42562.554404538067</c:v>
              </c:pt>
              <c:pt idx="347">
                <c:v>42807.742614080962</c:v>
              </c:pt>
              <c:pt idx="348">
                <c:v>43057.056336115391</c:v>
              </c:pt>
              <c:pt idx="349">
                <c:v>43306.457363568414</c:v>
              </c:pt>
              <c:pt idx="350">
                <c:v>43335.787363568415</c:v>
              </c:pt>
              <c:pt idx="351">
                <c:v>43590.167826321682</c:v>
              </c:pt>
              <c:pt idx="352">
                <c:v>44295.203937204991</c:v>
              </c:pt>
              <c:pt idx="353">
                <c:v>44557.648722349179</c:v>
              </c:pt>
              <c:pt idx="354">
                <c:v>44821.520096535256</c:v>
              </c:pt>
              <c:pt idx="355">
                <c:v>45085.918764607683</c:v>
              </c:pt>
              <c:pt idx="356">
                <c:v>45353.861138142725</c:v>
              </c:pt>
              <c:pt idx="357">
                <c:v>45622.83150072756</c:v>
              </c:pt>
              <c:pt idx="358">
                <c:v>45649.83150072756</c:v>
              </c:pt>
              <c:pt idx="359">
                <c:v>45923.267431318156</c:v>
              </c:pt>
              <c:pt idx="360">
                <c:v>46199.502677201803</c:v>
              </c:pt>
              <c:pt idx="361">
                <c:v>46481.25561251842</c:v>
              </c:pt>
              <c:pt idx="362">
                <c:v>46763.412835359304</c:v>
              </c:pt>
              <c:pt idx="363">
                <c:v>47054.950344269244</c:v>
              </c:pt>
              <c:pt idx="364">
                <c:v>47351.111215350116</c:v>
              </c:pt>
              <c:pt idx="365">
                <c:v>47649.496827507806</c:v>
              </c:pt>
              <c:pt idx="366">
                <c:v>47954.121186248238</c:v>
              </c:pt>
              <c:pt idx="367">
                <c:v>47963.791186248236</c:v>
              </c:pt>
              <c:pt idx="368">
                <c:v>48273.159424590442</c:v>
              </c:pt>
              <c:pt idx="369">
                <c:v>48583.973673081971</c:v>
              </c:pt>
              <c:pt idx="370">
                <c:v>48894.798179687437</c:v>
              </c:pt>
              <c:pt idx="371">
                <c:v>49638.746432406588</c:v>
              </c:pt>
              <c:pt idx="372">
                <c:v>49950.499065832424</c:v>
              </c:pt>
              <c:pt idx="373">
                <c:v>50003.829065832426</c:v>
              </c:pt>
              <c:pt idx="374">
                <c:v>50327.95848170347</c:v>
              </c:pt>
              <c:pt idx="375">
                <c:v>50654.249169272982</c:v>
              </c:pt>
              <c:pt idx="376">
                <c:v>50986.566572612966</c:v>
              </c:pt>
              <c:pt idx="377">
                <c:v>51319.644930882961</c:v>
              </c:pt>
              <c:pt idx="378">
                <c:v>51652.81364679541</c:v>
              </c:pt>
              <c:pt idx="379">
                <c:v>52413.629623208522</c:v>
              </c:pt>
              <c:pt idx="380">
                <c:v>52751.267170152918</c:v>
              </c:pt>
              <c:pt idx="381">
                <c:v>53519.016185555309</c:v>
              </c:pt>
              <c:pt idx="382">
                <c:v>53870.41458724378</c:v>
              </c:pt>
              <c:pt idx="383">
                <c:v>54231.969705075157</c:v>
              </c:pt>
              <c:pt idx="384">
                <c:v>54595.59186365841</c:v>
              </c:pt>
              <c:pt idx="385">
                <c:v>54648.921863658412</c:v>
              </c:pt>
              <c:pt idx="386">
                <c:v>55035.821561410346</c:v>
              </c:pt>
              <c:pt idx="387">
                <c:v>55437.831473900478</c:v>
              </c:pt>
              <c:pt idx="388">
                <c:v>55844.968717900803</c:v>
              </c:pt>
              <c:pt idx="389">
                <c:v>56255.149685726581</c:v>
              </c:pt>
              <c:pt idx="390">
                <c:v>56670.099942477536</c:v>
              </c:pt>
              <c:pt idx="391">
                <c:v>56701.429942477538</c:v>
              </c:pt>
              <c:pt idx="392">
                <c:v>57516.424988839339</c:v>
              </c:pt>
              <c:pt idx="393">
                <c:v>57557.754988839341</c:v>
              </c:pt>
              <c:pt idx="394">
                <c:v>57596.424988839339</c:v>
              </c:pt>
              <c:pt idx="395">
                <c:v>58028.909472360981</c:v>
              </c:pt>
              <c:pt idx="396">
                <c:v>58469.918714640393</c:v>
              </c:pt>
              <c:pt idx="397">
                <c:v>58922.623586068985</c:v>
              </c:pt>
              <c:pt idx="398">
                <c:v>59376.65829035543</c:v>
              </c:pt>
              <c:pt idx="399">
                <c:v>59831.592926093515</c:v>
              </c:pt>
              <c:pt idx="400">
                <c:v>60286.617159898582</c:v>
              </c:pt>
              <c:pt idx="401">
                <c:v>60754.388068973945</c:v>
              </c:pt>
              <c:pt idx="402">
                <c:v>61222.193346132888</c:v>
              </c:pt>
              <c:pt idx="403">
                <c:v>62066.151080398886</c:v>
              </c:pt>
              <c:pt idx="404">
                <c:v>62098.481080398888</c:v>
              </c:pt>
              <c:pt idx="405">
                <c:v>62573.015963109945</c:v>
              </c:pt>
              <c:pt idx="406">
                <c:v>63058.402158496363</c:v>
              </c:pt>
              <c:pt idx="407">
                <c:v>63296.732158496365</c:v>
              </c:pt>
              <c:pt idx="408">
                <c:v>63785.63784782766</c:v>
              </c:pt>
              <c:pt idx="409">
                <c:v>64276.402348534459</c:v>
              </c:pt>
              <c:pt idx="410">
                <c:v>64768.007340036915</c:v>
              </c:pt>
              <c:pt idx="411">
                <c:v>65627.857620829891</c:v>
              </c:pt>
              <c:pt idx="412">
                <c:v>66133.063713462863</c:v>
              </c:pt>
              <c:pt idx="413">
                <c:v>66861.459380304674</c:v>
              </c:pt>
              <c:pt idx="414">
                <c:v>67383.576714044117</c:v>
              </c:pt>
              <c:pt idx="415">
                <c:v>67918.56933442429</c:v>
              </c:pt>
              <c:pt idx="416">
                <c:v>68454.138816714825</c:v>
              </c:pt>
              <c:pt idx="417">
                <c:v>68995.846673754262</c:v>
              </c:pt>
              <c:pt idx="418">
                <c:v>69341.846673754262</c:v>
              </c:pt>
              <c:pt idx="419">
                <c:v>70245.474111024087</c:v>
              </c:pt>
              <c:pt idx="420">
                <c:v>70792.755734642924</c:v>
              </c:pt>
              <c:pt idx="421">
                <c:v>71345.59073715104</c:v>
              </c:pt>
              <c:pt idx="422">
                <c:v>71909.106645619511</c:v>
              </c:pt>
              <c:pt idx="423">
                <c:v>72475.925715642981</c:v>
              </c:pt>
              <c:pt idx="424">
                <c:v>73091.450653011736</c:v>
              </c:pt>
              <c:pt idx="425">
                <c:v>73725.613243154716</c:v>
              </c:pt>
              <c:pt idx="426">
                <c:v>74366.950567549589</c:v>
              </c:pt>
              <c:pt idx="427">
                <c:v>75011.96030309936</c:v>
              </c:pt>
              <c:pt idx="428">
                <c:v>75666.970323851769</c:v>
              </c:pt>
              <c:pt idx="429">
                <c:v>76395.365990693579</c:v>
              </c:pt>
              <c:pt idx="430">
                <c:v>77083.870716695252</c:v>
              </c:pt>
              <c:pt idx="431">
                <c:v>77782.638148174301</c:v>
              </c:pt>
              <c:pt idx="432">
                <c:v>78511.033815016111</c:v>
              </c:pt>
              <c:pt idx="433">
                <c:v>80100.970107573885</c:v>
              </c:pt>
              <c:pt idx="434">
                <c:v>80836.946150980904</c:v>
              </c:pt>
              <c:pt idx="435">
                <c:v>81576.65627910498</c:v>
              </c:pt>
              <c:pt idx="436">
                <c:v>82320.98571319542</c:v>
              </c:pt>
              <c:pt idx="437">
                <c:v>83080.756876122512</c:v>
              </c:pt>
              <c:pt idx="438">
                <c:v>83844.970210043088</c:v>
              </c:pt>
              <c:pt idx="439">
                <c:v>84660.616804943391</c:v>
              </c:pt>
              <c:pt idx="440">
                <c:v>85490.098809706324</c:v>
              </c:pt>
              <c:pt idx="441">
                <c:v>86513.842403377872</c:v>
              </c:pt>
              <c:pt idx="442">
                <c:v>87399.308818215126</c:v>
              </c:pt>
              <c:pt idx="443">
                <c:v>88302.93625548495</c:v>
              </c:pt>
              <c:pt idx="444">
                <c:v>89214.182364387394</c:v>
              </c:pt>
              <c:pt idx="445">
                <c:v>90186.817060513509</c:v>
              </c:pt>
              <c:pt idx="446">
                <c:v>91208.309988635185</c:v>
              </c:pt>
              <c:pt idx="447">
                <c:v>92318.09659363328</c:v>
              </c:pt>
              <c:pt idx="448">
                <c:v>93508.906334275671</c:v>
              </c:pt>
              <c:pt idx="449">
                <c:v>95015.578181314238</c:v>
              </c:pt>
              <c:pt idx="450">
                <c:v>96604.682619958927</c:v>
              </c:pt>
              <c:pt idx="451">
                <c:v>98194.6189125167</c:v>
              </c:pt>
              <c:pt idx="452">
                <c:v>99833.935421413393</c:v>
              </c:pt>
              <c:pt idx="453">
                <c:v>101816.90406941352</c:v>
              </c:pt>
              <c:pt idx="454">
                <c:v>103826.4624018593</c:v>
              </c:pt>
              <c:pt idx="455">
                <c:v>105893.17780157831</c:v>
              </c:pt>
              <c:pt idx="456">
                <c:v>108133.28682972903</c:v>
              </c:pt>
              <c:pt idx="457">
                <c:v>108133.28682972903</c:v>
              </c:pt>
              <c:pt idx="458">
                <c:v>110772.44045476767</c:v>
              </c:pt>
              <c:pt idx="459">
                <c:v>113480.14722950979</c:v>
              </c:pt>
              <c:pt idx="460">
                <c:v>116248.24989078281</c:v>
              </c:pt>
              <c:pt idx="461">
                <c:v>116391.4075101757</c:v>
              </c:pt>
              <c:pt idx="462">
                <c:v>119592.41485579967</c:v>
              </c:pt>
              <c:pt idx="463">
                <c:v>123379.45008993137</c:v>
              </c:pt>
              <c:pt idx="464">
                <c:v>127335.10941907784</c:v>
              </c:pt>
              <c:pt idx="465">
                <c:v>131980.08628096787</c:v>
              </c:pt>
              <c:pt idx="466">
                <c:v>137039.37153802215</c:v>
              </c:pt>
              <c:pt idx="467">
                <c:v>144066.72130961562</c:v>
              </c:pt>
              <c:pt idx="468">
                <c:v>154149.36479964352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6-712D-4E68-8B63-6E042BD9EFD6}"/>
            </c:ext>
          </c:extLst>
        </c:ser>
        <c:ser>
          <c:idx val="6"/>
          <c:order val="7"/>
          <c:tx>
            <c:v>Regression Extrapolated Adjusted (upper bound)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Lit>
              <c:formatCode>General</c:formatCode>
              <c:ptCount val="469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</c:v>
              </c:pt>
              <c:pt idx="7">
                <c:v>8</c:v>
              </c:pt>
              <c:pt idx="8">
                <c:v>9</c:v>
              </c:pt>
              <c:pt idx="9">
                <c:v>10</c:v>
              </c:pt>
              <c:pt idx="10">
                <c:v>11</c:v>
              </c:pt>
              <c:pt idx="11">
                <c:v>12</c:v>
              </c:pt>
              <c:pt idx="12">
                <c:v>13</c:v>
              </c:pt>
              <c:pt idx="13">
                <c:v>14</c:v>
              </c:pt>
              <c:pt idx="14">
                <c:v>15</c:v>
              </c:pt>
              <c:pt idx="15">
                <c:v>16</c:v>
              </c:pt>
              <c:pt idx="16">
                <c:v>17</c:v>
              </c:pt>
              <c:pt idx="17">
                <c:v>18</c:v>
              </c:pt>
              <c:pt idx="18">
                <c:v>19</c:v>
              </c:pt>
              <c:pt idx="19">
                <c:v>20</c:v>
              </c:pt>
              <c:pt idx="20">
                <c:v>21</c:v>
              </c:pt>
              <c:pt idx="21">
                <c:v>386</c:v>
              </c:pt>
              <c:pt idx="22">
                <c:v>23</c:v>
              </c:pt>
              <c:pt idx="23">
                <c:v>24</c:v>
              </c:pt>
              <c:pt idx="24">
                <c:v>25</c:v>
              </c:pt>
              <c:pt idx="25">
                <c:v>26</c:v>
              </c:pt>
              <c:pt idx="26">
                <c:v>27</c:v>
              </c:pt>
              <c:pt idx="27">
                <c:v>28</c:v>
              </c:pt>
              <c:pt idx="28">
                <c:v>29</c:v>
              </c:pt>
              <c:pt idx="29">
                <c:v>30</c:v>
              </c:pt>
              <c:pt idx="30">
                <c:v>31</c:v>
              </c:pt>
              <c:pt idx="31">
                <c:v>32</c:v>
              </c:pt>
              <c:pt idx="32">
                <c:v>209</c:v>
              </c:pt>
              <c:pt idx="33">
                <c:v>34</c:v>
              </c:pt>
              <c:pt idx="34">
                <c:v>35</c:v>
              </c:pt>
              <c:pt idx="35">
                <c:v>36</c:v>
              </c:pt>
              <c:pt idx="36">
                <c:v>37</c:v>
              </c:pt>
              <c:pt idx="37">
                <c:v>38</c:v>
              </c:pt>
              <c:pt idx="38">
                <c:v>39</c:v>
              </c:pt>
              <c:pt idx="39">
                <c:v>40</c:v>
              </c:pt>
              <c:pt idx="40">
                <c:v>41</c:v>
              </c:pt>
              <c:pt idx="41">
                <c:v>42</c:v>
              </c:pt>
              <c:pt idx="42">
                <c:v>43</c:v>
              </c:pt>
              <c:pt idx="43">
                <c:v>44</c:v>
              </c:pt>
              <c:pt idx="44">
                <c:v>45</c:v>
              </c:pt>
              <c:pt idx="45">
                <c:v>46</c:v>
              </c:pt>
              <c:pt idx="46">
                <c:v>47</c:v>
              </c:pt>
              <c:pt idx="47">
                <c:v>48</c:v>
              </c:pt>
              <c:pt idx="48">
                <c:v>49</c:v>
              </c:pt>
              <c:pt idx="49">
                <c:v>50</c:v>
              </c:pt>
              <c:pt idx="50">
                <c:v>51</c:v>
              </c:pt>
              <c:pt idx="51">
                <c:v>52</c:v>
              </c:pt>
              <c:pt idx="52">
                <c:v>53</c:v>
              </c:pt>
              <c:pt idx="53">
                <c:v>54</c:v>
              </c:pt>
              <c:pt idx="54">
                <c:v>55</c:v>
              </c:pt>
              <c:pt idx="55">
                <c:v>56</c:v>
              </c:pt>
              <c:pt idx="56">
                <c:v>57</c:v>
              </c:pt>
              <c:pt idx="57">
                <c:v>58</c:v>
              </c:pt>
              <c:pt idx="58">
                <c:v>59</c:v>
              </c:pt>
              <c:pt idx="59">
                <c:v>60</c:v>
              </c:pt>
              <c:pt idx="60">
                <c:v>61</c:v>
              </c:pt>
              <c:pt idx="61">
                <c:v>62</c:v>
              </c:pt>
              <c:pt idx="62">
                <c:v>63</c:v>
              </c:pt>
              <c:pt idx="63">
                <c:v>64</c:v>
              </c:pt>
              <c:pt idx="64">
                <c:v>65</c:v>
              </c:pt>
              <c:pt idx="65">
                <c:v>66</c:v>
              </c:pt>
              <c:pt idx="66">
                <c:v>67</c:v>
              </c:pt>
              <c:pt idx="67">
                <c:v>68</c:v>
              </c:pt>
              <c:pt idx="68">
                <c:v>69</c:v>
              </c:pt>
              <c:pt idx="69">
                <c:v>70</c:v>
              </c:pt>
              <c:pt idx="70">
                <c:v>71</c:v>
              </c:pt>
              <c:pt idx="71">
                <c:v>72</c:v>
              </c:pt>
              <c:pt idx="72">
                <c:v>73</c:v>
              </c:pt>
              <c:pt idx="73">
                <c:v>74</c:v>
              </c:pt>
              <c:pt idx="74">
                <c:v>75</c:v>
              </c:pt>
              <c:pt idx="75">
                <c:v>76</c:v>
              </c:pt>
              <c:pt idx="76">
                <c:v>77</c:v>
              </c:pt>
              <c:pt idx="77">
                <c:v>78</c:v>
              </c:pt>
              <c:pt idx="78">
                <c:v>79</c:v>
              </c:pt>
              <c:pt idx="79">
                <c:v>80</c:v>
              </c:pt>
              <c:pt idx="80">
                <c:v>81</c:v>
              </c:pt>
              <c:pt idx="81">
                <c:v>82</c:v>
              </c:pt>
              <c:pt idx="82">
                <c:v>277</c:v>
              </c:pt>
              <c:pt idx="83">
                <c:v>141</c:v>
              </c:pt>
              <c:pt idx="84">
                <c:v>85</c:v>
              </c:pt>
              <c:pt idx="85">
                <c:v>86</c:v>
              </c:pt>
              <c:pt idx="86">
                <c:v>87</c:v>
              </c:pt>
              <c:pt idx="87">
                <c:v>88</c:v>
              </c:pt>
              <c:pt idx="88">
                <c:v>89</c:v>
              </c:pt>
              <c:pt idx="89">
                <c:v>90</c:v>
              </c:pt>
              <c:pt idx="90">
                <c:v>91</c:v>
              </c:pt>
              <c:pt idx="91">
                <c:v>92</c:v>
              </c:pt>
              <c:pt idx="92">
                <c:v>93</c:v>
              </c:pt>
              <c:pt idx="93">
                <c:v>94</c:v>
              </c:pt>
              <c:pt idx="94">
                <c:v>95</c:v>
              </c:pt>
              <c:pt idx="95">
                <c:v>96</c:v>
              </c:pt>
              <c:pt idx="96">
                <c:v>97</c:v>
              </c:pt>
              <c:pt idx="97">
                <c:v>98</c:v>
              </c:pt>
              <c:pt idx="98">
                <c:v>99</c:v>
              </c:pt>
              <c:pt idx="99">
                <c:v>100</c:v>
              </c:pt>
              <c:pt idx="100">
                <c:v>101</c:v>
              </c:pt>
              <c:pt idx="101">
                <c:v>102</c:v>
              </c:pt>
              <c:pt idx="102">
                <c:v>103</c:v>
              </c:pt>
              <c:pt idx="103">
                <c:v>104</c:v>
              </c:pt>
              <c:pt idx="104">
                <c:v>105</c:v>
              </c:pt>
              <c:pt idx="105">
                <c:v>106</c:v>
              </c:pt>
              <c:pt idx="106">
                <c:v>107</c:v>
              </c:pt>
              <c:pt idx="107">
                <c:v>108</c:v>
              </c:pt>
              <c:pt idx="108">
                <c:v>109</c:v>
              </c:pt>
              <c:pt idx="109">
                <c:v>110</c:v>
              </c:pt>
              <c:pt idx="110">
                <c:v>111</c:v>
              </c:pt>
              <c:pt idx="111">
                <c:v>112</c:v>
              </c:pt>
              <c:pt idx="112">
                <c:v>113</c:v>
              </c:pt>
              <c:pt idx="113">
                <c:v>114</c:v>
              </c:pt>
              <c:pt idx="114">
                <c:v>115</c:v>
              </c:pt>
              <c:pt idx="115">
                <c:v>116</c:v>
              </c:pt>
              <c:pt idx="116">
                <c:v>117</c:v>
              </c:pt>
              <c:pt idx="117">
                <c:v>118</c:v>
              </c:pt>
              <c:pt idx="118">
                <c:v>119</c:v>
              </c:pt>
              <c:pt idx="119">
                <c:v>120</c:v>
              </c:pt>
              <c:pt idx="120">
                <c:v>121</c:v>
              </c:pt>
              <c:pt idx="121">
                <c:v>122</c:v>
              </c:pt>
              <c:pt idx="122">
                <c:v>123</c:v>
              </c:pt>
              <c:pt idx="123">
                <c:v>124</c:v>
              </c:pt>
              <c:pt idx="124">
                <c:v>125</c:v>
              </c:pt>
              <c:pt idx="125">
                <c:v>126</c:v>
              </c:pt>
              <c:pt idx="126">
                <c:v>127</c:v>
              </c:pt>
              <c:pt idx="127">
                <c:v>128</c:v>
              </c:pt>
              <c:pt idx="128">
                <c:v>129</c:v>
              </c:pt>
              <c:pt idx="129">
                <c:v>130</c:v>
              </c:pt>
              <c:pt idx="130">
                <c:v>131</c:v>
              </c:pt>
              <c:pt idx="131">
                <c:v>132</c:v>
              </c:pt>
              <c:pt idx="132">
                <c:v>133</c:v>
              </c:pt>
              <c:pt idx="133">
                <c:v>134</c:v>
              </c:pt>
              <c:pt idx="134">
                <c:v>135</c:v>
              </c:pt>
              <c:pt idx="135">
                <c:v>136</c:v>
              </c:pt>
              <c:pt idx="136">
                <c:v>137</c:v>
              </c:pt>
              <c:pt idx="137">
                <c:v>138</c:v>
              </c:pt>
              <c:pt idx="138">
                <c:v>139</c:v>
              </c:pt>
              <c:pt idx="139">
                <c:v>140</c:v>
              </c:pt>
              <c:pt idx="140">
                <c:v>336</c:v>
              </c:pt>
              <c:pt idx="141">
                <c:v>142</c:v>
              </c:pt>
              <c:pt idx="142">
                <c:v>143</c:v>
              </c:pt>
              <c:pt idx="143">
                <c:v>144</c:v>
              </c:pt>
              <c:pt idx="144">
                <c:v>145</c:v>
              </c:pt>
              <c:pt idx="145">
                <c:v>146</c:v>
              </c:pt>
              <c:pt idx="146">
                <c:v>147</c:v>
              </c:pt>
              <c:pt idx="147">
                <c:v>148</c:v>
              </c:pt>
              <c:pt idx="148">
                <c:v>149</c:v>
              </c:pt>
              <c:pt idx="149">
                <c:v>150</c:v>
              </c:pt>
              <c:pt idx="150">
                <c:v>151</c:v>
              </c:pt>
              <c:pt idx="151">
                <c:v>152</c:v>
              </c:pt>
              <c:pt idx="152">
                <c:v>153</c:v>
              </c:pt>
              <c:pt idx="153">
                <c:v>154</c:v>
              </c:pt>
              <c:pt idx="154">
                <c:v>155</c:v>
              </c:pt>
              <c:pt idx="155">
                <c:v>156</c:v>
              </c:pt>
              <c:pt idx="156">
                <c:v>157</c:v>
              </c:pt>
              <c:pt idx="157">
                <c:v>158</c:v>
              </c:pt>
              <c:pt idx="158">
                <c:v>159</c:v>
              </c:pt>
              <c:pt idx="159">
                <c:v>160</c:v>
              </c:pt>
              <c:pt idx="160">
                <c:v>161</c:v>
              </c:pt>
              <c:pt idx="161">
                <c:v>162</c:v>
              </c:pt>
              <c:pt idx="162">
                <c:v>163</c:v>
              </c:pt>
              <c:pt idx="163">
                <c:v>164</c:v>
              </c:pt>
              <c:pt idx="164">
                <c:v>165</c:v>
              </c:pt>
              <c:pt idx="165">
                <c:v>166</c:v>
              </c:pt>
              <c:pt idx="166">
                <c:v>167</c:v>
              </c:pt>
              <c:pt idx="167">
                <c:v>168</c:v>
              </c:pt>
              <c:pt idx="168">
                <c:v>169</c:v>
              </c:pt>
              <c:pt idx="169">
                <c:v>170</c:v>
              </c:pt>
              <c:pt idx="170">
                <c:v>171</c:v>
              </c:pt>
              <c:pt idx="171">
                <c:v>172</c:v>
              </c:pt>
              <c:pt idx="172">
                <c:v>173</c:v>
              </c:pt>
              <c:pt idx="173">
                <c:v>174</c:v>
              </c:pt>
              <c:pt idx="174">
                <c:v>175</c:v>
              </c:pt>
              <c:pt idx="175">
                <c:v>176</c:v>
              </c:pt>
              <c:pt idx="176">
                <c:v>434</c:v>
              </c:pt>
              <c:pt idx="177">
                <c:v>178</c:v>
              </c:pt>
              <c:pt idx="178">
                <c:v>179</c:v>
              </c:pt>
              <c:pt idx="179">
                <c:v>180</c:v>
              </c:pt>
              <c:pt idx="180">
                <c:v>181</c:v>
              </c:pt>
              <c:pt idx="181">
                <c:v>182</c:v>
              </c:pt>
              <c:pt idx="182">
                <c:v>183</c:v>
              </c:pt>
              <c:pt idx="183">
                <c:v>184</c:v>
              </c:pt>
              <c:pt idx="184">
                <c:v>185</c:v>
              </c:pt>
              <c:pt idx="185">
                <c:v>186</c:v>
              </c:pt>
              <c:pt idx="186">
                <c:v>187</c:v>
              </c:pt>
              <c:pt idx="187">
                <c:v>188</c:v>
              </c:pt>
              <c:pt idx="188">
                <c:v>189</c:v>
              </c:pt>
              <c:pt idx="189">
                <c:v>190</c:v>
              </c:pt>
              <c:pt idx="190">
                <c:v>191</c:v>
              </c:pt>
              <c:pt idx="191">
                <c:v>392</c:v>
              </c:pt>
              <c:pt idx="192">
                <c:v>193</c:v>
              </c:pt>
              <c:pt idx="193">
                <c:v>194</c:v>
              </c:pt>
              <c:pt idx="194">
                <c:v>195</c:v>
              </c:pt>
              <c:pt idx="195">
                <c:v>196</c:v>
              </c:pt>
              <c:pt idx="196">
                <c:v>197</c:v>
              </c:pt>
              <c:pt idx="197">
                <c:v>198</c:v>
              </c:pt>
              <c:pt idx="198">
                <c:v>199</c:v>
              </c:pt>
              <c:pt idx="199">
                <c:v>200</c:v>
              </c:pt>
              <c:pt idx="200">
                <c:v>201</c:v>
              </c:pt>
              <c:pt idx="201">
                <c:v>202</c:v>
              </c:pt>
              <c:pt idx="202">
                <c:v>462</c:v>
              </c:pt>
              <c:pt idx="203">
                <c:v>204</c:v>
              </c:pt>
              <c:pt idx="204">
                <c:v>205</c:v>
              </c:pt>
              <c:pt idx="205">
                <c:v>206</c:v>
              </c:pt>
              <c:pt idx="206">
                <c:v>207</c:v>
              </c:pt>
              <c:pt idx="207">
                <c:v>208</c:v>
              </c:pt>
              <c:pt idx="208">
                <c:v>394</c:v>
              </c:pt>
              <c:pt idx="209">
                <c:v>210</c:v>
              </c:pt>
              <c:pt idx="210">
                <c:v>211</c:v>
              </c:pt>
              <c:pt idx="211">
                <c:v>212</c:v>
              </c:pt>
              <c:pt idx="212">
                <c:v>213</c:v>
              </c:pt>
              <c:pt idx="213">
                <c:v>214</c:v>
              </c:pt>
              <c:pt idx="214">
                <c:v>215</c:v>
              </c:pt>
              <c:pt idx="215">
                <c:v>216</c:v>
              </c:pt>
              <c:pt idx="216">
                <c:v>217</c:v>
              </c:pt>
              <c:pt idx="217">
                <c:v>218</c:v>
              </c:pt>
              <c:pt idx="218">
                <c:v>219</c:v>
              </c:pt>
              <c:pt idx="219">
                <c:v>192</c:v>
              </c:pt>
              <c:pt idx="220">
                <c:v>221</c:v>
              </c:pt>
              <c:pt idx="221">
                <c:v>222</c:v>
              </c:pt>
              <c:pt idx="222">
                <c:v>223</c:v>
              </c:pt>
              <c:pt idx="223">
                <c:v>224</c:v>
              </c:pt>
              <c:pt idx="224">
                <c:v>225</c:v>
              </c:pt>
              <c:pt idx="225">
                <c:v>226</c:v>
              </c:pt>
              <c:pt idx="226">
                <c:v>227</c:v>
              </c:pt>
              <c:pt idx="227">
                <c:v>228</c:v>
              </c:pt>
              <c:pt idx="228">
                <c:v>229</c:v>
              </c:pt>
              <c:pt idx="229">
                <c:v>230</c:v>
              </c:pt>
              <c:pt idx="230">
                <c:v>231</c:v>
              </c:pt>
              <c:pt idx="231">
                <c:v>232</c:v>
              </c:pt>
              <c:pt idx="232">
                <c:v>233</c:v>
              </c:pt>
              <c:pt idx="233">
                <c:v>234</c:v>
              </c:pt>
              <c:pt idx="234">
                <c:v>235</c:v>
              </c:pt>
              <c:pt idx="235">
                <c:v>236</c:v>
              </c:pt>
              <c:pt idx="236">
                <c:v>261</c:v>
              </c:pt>
              <c:pt idx="237">
                <c:v>238</c:v>
              </c:pt>
              <c:pt idx="238">
                <c:v>239</c:v>
              </c:pt>
              <c:pt idx="239">
                <c:v>240</c:v>
              </c:pt>
              <c:pt idx="240">
                <c:v>241</c:v>
              </c:pt>
              <c:pt idx="241">
                <c:v>242</c:v>
              </c:pt>
              <c:pt idx="242">
                <c:v>243</c:v>
              </c:pt>
              <c:pt idx="243">
                <c:v>244</c:v>
              </c:pt>
              <c:pt idx="244">
                <c:v>245</c:v>
              </c:pt>
              <c:pt idx="245">
                <c:v>246</c:v>
              </c:pt>
              <c:pt idx="246">
                <c:v>247</c:v>
              </c:pt>
              <c:pt idx="247">
                <c:v>248</c:v>
              </c:pt>
              <c:pt idx="248">
                <c:v>249</c:v>
              </c:pt>
              <c:pt idx="249">
                <c:v>250</c:v>
              </c:pt>
              <c:pt idx="250">
                <c:v>274</c:v>
              </c:pt>
              <c:pt idx="251">
                <c:v>252</c:v>
              </c:pt>
              <c:pt idx="252">
                <c:v>253</c:v>
              </c:pt>
              <c:pt idx="253">
                <c:v>254</c:v>
              </c:pt>
              <c:pt idx="254">
                <c:v>255</c:v>
              </c:pt>
              <c:pt idx="255">
                <c:v>256</c:v>
              </c:pt>
              <c:pt idx="256">
                <c:v>257</c:v>
              </c:pt>
              <c:pt idx="257">
                <c:v>258</c:v>
              </c:pt>
              <c:pt idx="258">
                <c:v>259</c:v>
              </c:pt>
              <c:pt idx="259">
                <c:v>260</c:v>
              </c:pt>
              <c:pt idx="260">
                <c:v>351</c:v>
              </c:pt>
              <c:pt idx="261">
                <c:v>262</c:v>
              </c:pt>
              <c:pt idx="262">
                <c:v>263</c:v>
              </c:pt>
              <c:pt idx="263">
                <c:v>264</c:v>
              </c:pt>
              <c:pt idx="264">
                <c:v>265</c:v>
              </c:pt>
              <c:pt idx="265">
                <c:v>266</c:v>
              </c:pt>
              <c:pt idx="266">
                <c:v>267</c:v>
              </c:pt>
              <c:pt idx="267">
                <c:v>268</c:v>
              </c:pt>
              <c:pt idx="268">
                <c:v>269</c:v>
              </c:pt>
              <c:pt idx="269">
                <c:v>270</c:v>
              </c:pt>
              <c:pt idx="270">
                <c:v>271</c:v>
              </c:pt>
              <c:pt idx="271">
                <c:v>272</c:v>
              </c:pt>
              <c:pt idx="272">
                <c:v>273</c:v>
              </c:pt>
              <c:pt idx="273">
                <c:v>405</c:v>
              </c:pt>
              <c:pt idx="274">
                <c:v>414</c:v>
              </c:pt>
              <c:pt idx="275">
                <c:v>276</c:v>
              </c:pt>
              <c:pt idx="276">
                <c:v>420</c:v>
              </c:pt>
              <c:pt idx="277">
                <c:v>278</c:v>
              </c:pt>
              <c:pt idx="278">
                <c:v>279</c:v>
              </c:pt>
              <c:pt idx="279">
                <c:v>280</c:v>
              </c:pt>
              <c:pt idx="280">
                <c:v>281</c:v>
              </c:pt>
              <c:pt idx="281">
                <c:v>282</c:v>
              </c:pt>
              <c:pt idx="282">
                <c:v>283</c:v>
              </c:pt>
              <c:pt idx="283">
                <c:v>284</c:v>
              </c:pt>
              <c:pt idx="284">
                <c:v>285</c:v>
              </c:pt>
              <c:pt idx="285">
                <c:v>286</c:v>
              </c:pt>
              <c:pt idx="286">
                <c:v>287</c:v>
              </c:pt>
              <c:pt idx="287">
                <c:v>288</c:v>
              </c:pt>
              <c:pt idx="288">
                <c:v>289</c:v>
              </c:pt>
              <c:pt idx="289">
                <c:v>290</c:v>
              </c:pt>
              <c:pt idx="290">
                <c:v>291</c:v>
              </c:pt>
              <c:pt idx="291">
                <c:v>292</c:v>
              </c:pt>
              <c:pt idx="292">
                <c:v>293</c:v>
              </c:pt>
              <c:pt idx="293">
                <c:v>294</c:v>
              </c:pt>
              <c:pt idx="294">
                <c:v>295</c:v>
              </c:pt>
              <c:pt idx="295">
                <c:v>296</c:v>
              </c:pt>
              <c:pt idx="296">
                <c:v>297</c:v>
              </c:pt>
              <c:pt idx="297">
                <c:v>298</c:v>
              </c:pt>
              <c:pt idx="298">
                <c:v>299</c:v>
              </c:pt>
              <c:pt idx="299">
                <c:v>300</c:v>
              </c:pt>
              <c:pt idx="300">
                <c:v>301</c:v>
              </c:pt>
              <c:pt idx="301">
                <c:v>302</c:v>
              </c:pt>
              <c:pt idx="302">
                <c:v>303</c:v>
              </c:pt>
              <c:pt idx="303">
                <c:v>304</c:v>
              </c:pt>
              <c:pt idx="304">
                <c:v>305</c:v>
              </c:pt>
              <c:pt idx="305">
                <c:v>306</c:v>
              </c:pt>
              <c:pt idx="306">
                <c:v>307</c:v>
              </c:pt>
              <c:pt idx="307">
                <c:v>308</c:v>
              </c:pt>
              <c:pt idx="308">
                <c:v>22</c:v>
              </c:pt>
              <c:pt idx="309">
                <c:v>310</c:v>
              </c:pt>
              <c:pt idx="310">
                <c:v>311</c:v>
              </c:pt>
              <c:pt idx="311">
                <c:v>312</c:v>
              </c:pt>
              <c:pt idx="312">
                <c:v>313</c:v>
              </c:pt>
              <c:pt idx="313">
                <c:v>314</c:v>
              </c:pt>
              <c:pt idx="314">
                <c:v>315</c:v>
              </c:pt>
              <c:pt idx="315">
                <c:v>316</c:v>
              </c:pt>
              <c:pt idx="316">
                <c:v>317</c:v>
              </c:pt>
              <c:pt idx="317">
                <c:v>318</c:v>
              </c:pt>
              <c:pt idx="318">
                <c:v>177</c:v>
              </c:pt>
              <c:pt idx="319">
                <c:v>320</c:v>
              </c:pt>
              <c:pt idx="320">
                <c:v>321</c:v>
              </c:pt>
              <c:pt idx="321">
                <c:v>322</c:v>
              </c:pt>
              <c:pt idx="322">
                <c:v>323</c:v>
              </c:pt>
              <c:pt idx="323">
                <c:v>324</c:v>
              </c:pt>
              <c:pt idx="324">
                <c:v>325</c:v>
              </c:pt>
              <c:pt idx="325">
                <c:v>326</c:v>
              </c:pt>
              <c:pt idx="326">
                <c:v>327</c:v>
              </c:pt>
              <c:pt idx="327">
                <c:v>328</c:v>
              </c:pt>
              <c:pt idx="328">
                <c:v>329</c:v>
              </c:pt>
              <c:pt idx="329">
                <c:v>330</c:v>
              </c:pt>
              <c:pt idx="330">
                <c:v>331</c:v>
              </c:pt>
              <c:pt idx="331">
                <c:v>332</c:v>
              </c:pt>
              <c:pt idx="332">
                <c:v>333</c:v>
              </c:pt>
              <c:pt idx="333">
                <c:v>334</c:v>
              </c:pt>
              <c:pt idx="334">
                <c:v>335</c:v>
              </c:pt>
              <c:pt idx="335">
                <c:v>33</c:v>
              </c:pt>
              <c:pt idx="336">
                <c:v>83</c:v>
              </c:pt>
              <c:pt idx="337">
                <c:v>338</c:v>
              </c:pt>
              <c:pt idx="338">
                <c:v>339</c:v>
              </c:pt>
              <c:pt idx="339">
                <c:v>340</c:v>
              </c:pt>
              <c:pt idx="340">
                <c:v>395</c:v>
              </c:pt>
              <c:pt idx="341">
                <c:v>342</c:v>
              </c:pt>
              <c:pt idx="342">
                <c:v>343</c:v>
              </c:pt>
              <c:pt idx="343">
                <c:v>344</c:v>
              </c:pt>
              <c:pt idx="344">
                <c:v>345</c:v>
              </c:pt>
              <c:pt idx="345">
                <c:v>346</c:v>
              </c:pt>
              <c:pt idx="346">
                <c:v>347</c:v>
              </c:pt>
              <c:pt idx="347">
                <c:v>348</c:v>
              </c:pt>
              <c:pt idx="348">
                <c:v>349</c:v>
              </c:pt>
              <c:pt idx="349">
                <c:v>350</c:v>
              </c:pt>
              <c:pt idx="350">
                <c:v>203</c:v>
              </c:pt>
              <c:pt idx="351">
                <c:v>352</c:v>
              </c:pt>
              <c:pt idx="352">
                <c:v>353</c:v>
              </c:pt>
              <c:pt idx="353">
                <c:v>354</c:v>
              </c:pt>
              <c:pt idx="354">
                <c:v>355</c:v>
              </c:pt>
              <c:pt idx="355">
                <c:v>356</c:v>
              </c:pt>
              <c:pt idx="356">
                <c:v>357</c:v>
              </c:pt>
              <c:pt idx="357">
                <c:v>358</c:v>
              </c:pt>
              <c:pt idx="358">
                <c:v>84</c:v>
              </c:pt>
              <c:pt idx="359">
                <c:v>360</c:v>
              </c:pt>
              <c:pt idx="360">
                <c:v>361</c:v>
              </c:pt>
              <c:pt idx="361">
                <c:v>362</c:v>
              </c:pt>
              <c:pt idx="362">
                <c:v>363</c:v>
              </c:pt>
              <c:pt idx="363">
                <c:v>364</c:v>
              </c:pt>
              <c:pt idx="364">
                <c:v>365</c:v>
              </c:pt>
              <c:pt idx="365">
                <c:v>366</c:v>
              </c:pt>
              <c:pt idx="366">
                <c:v>367</c:v>
              </c:pt>
              <c:pt idx="367">
                <c:v>251</c:v>
              </c:pt>
              <c:pt idx="368">
                <c:v>369</c:v>
              </c:pt>
              <c:pt idx="369">
                <c:v>370</c:v>
              </c:pt>
              <c:pt idx="370">
                <c:v>371</c:v>
              </c:pt>
              <c:pt idx="371">
                <c:v>372</c:v>
              </c:pt>
              <c:pt idx="372">
                <c:v>373</c:v>
              </c:pt>
              <c:pt idx="373">
                <c:v>309</c:v>
              </c:pt>
              <c:pt idx="374">
                <c:v>375</c:v>
              </c:pt>
              <c:pt idx="375">
                <c:v>376</c:v>
              </c:pt>
              <c:pt idx="376">
                <c:v>377</c:v>
              </c:pt>
              <c:pt idx="377">
                <c:v>378</c:v>
              </c:pt>
              <c:pt idx="378">
                <c:v>379</c:v>
              </c:pt>
              <c:pt idx="379">
                <c:v>380</c:v>
              </c:pt>
              <c:pt idx="380">
                <c:v>381</c:v>
              </c:pt>
              <c:pt idx="381">
                <c:v>382</c:v>
              </c:pt>
              <c:pt idx="382">
                <c:v>383</c:v>
              </c:pt>
              <c:pt idx="383">
                <c:v>384</c:v>
              </c:pt>
              <c:pt idx="384">
                <c:v>385</c:v>
              </c:pt>
              <c:pt idx="385">
                <c:v>374</c:v>
              </c:pt>
              <c:pt idx="386">
                <c:v>387</c:v>
              </c:pt>
              <c:pt idx="387">
                <c:v>388</c:v>
              </c:pt>
              <c:pt idx="388">
                <c:v>389</c:v>
              </c:pt>
              <c:pt idx="389">
                <c:v>390</c:v>
              </c:pt>
              <c:pt idx="390">
                <c:v>391</c:v>
              </c:pt>
              <c:pt idx="391">
                <c:v>341</c:v>
              </c:pt>
              <c:pt idx="392">
                <c:v>393</c:v>
              </c:pt>
              <c:pt idx="393">
                <c:v>275</c:v>
              </c:pt>
              <c:pt idx="394">
                <c:v>408</c:v>
              </c:pt>
              <c:pt idx="395">
                <c:v>396</c:v>
              </c:pt>
              <c:pt idx="396">
                <c:v>397</c:v>
              </c:pt>
              <c:pt idx="397">
                <c:v>398</c:v>
              </c:pt>
              <c:pt idx="398">
                <c:v>399</c:v>
              </c:pt>
              <c:pt idx="399">
                <c:v>400</c:v>
              </c:pt>
              <c:pt idx="400">
                <c:v>401</c:v>
              </c:pt>
              <c:pt idx="401">
                <c:v>402</c:v>
              </c:pt>
              <c:pt idx="402">
                <c:v>403</c:v>
              </c:pt>
              <c:pt idx="403">
                <c:v>404</c:v>
              </c:pt>
              <c:pt idx="404">
                <c:v>319</c:v>
              </c:pt>
              <c:pt idx="405">
                <c:v>406</c:v>
              </c:pt>
              <c:pt idx="406">
                <c:v>407</c:v>
              </c:pt>
              <c:pt idx="407">
                <c:v>359</c:v>
              </c:pt>
              <c:pt idx="408">
                <c:v>409</c:v>
              </c:pt>
              <c:pt idx="409">
                <c:v>410</c:v>
              </c:pt>
              <c:pt idx="410">
                <c:v>411</c:v>
              </c:pt>
              <c:pt idx="411">
                <c:v>412</c:v>
              </c:pt>
              <c:pt idx="412">
                <c:v>413</c:v>
              </c:pt>
              <c:pt idx="413">
                <c:v>458</c:v>
              </c:pt>
              <c:pt idx="414">
                <c:v>415</c:v>
              </c:pt>
              <c:pt idx="415">
                <c:v>416</c:v>
              </c:pt>
              <c:pt idx="416">
                <c:v>417</c:v>
              </c:pt>
              <c:pt idx="417">
                <c:v>418</c:v>
              </c:pt>
              <c:pt idx="418">
                <c:v>368</c:v>
              </c:pt>
              <c:pt idx="419">
                <c:v>419</c:v>
              </c:pt>
              <c:pt idx="420">
                <c:v>421</c:v>
              </c:pt>
              <c:pt idx="421">
                <c:v>422</c:v>
              </c:pt>
              <c:pt idx="422">
                <c:v>423</c:v>
              </c:pt>
              <c:pt idx="423">
                <c:v>424</c:v>
              </c:pt>
              <c:pt idx="424">
                <c:v>425</c:v>
              </c:pt>
              <c:pt idx="425">
                <c:v>426</c:v>
              </c:pt>
              <c:pt idx="426">
                <c:v>427</c:v>
              </c:pt>
              <c:pt idx="427">
                <c:v>428</c:v>
              </c:pt>
              <c:pt idx="428">
                <c:v>429</c:v>
              </c:pt>
              <c:pt idx="429">
                <c:v>237</c:v>
              </c:pt>
              <c:pt idx="430">
                <c:v>431</c:v>
              </c:pt>
              <c:pt idx="431">
                <c:v>432</c:v>
              </c:pt>
              <c:pt idx="432">
                <c:v>433</c:v>
              </c:pt>
              <c:pt idx="433">
                <c:v>220</c:v>
              </c:pt>
              <c:pt idx="434">
                <c:v>435</c:v>
              </c:pt>
              <c:pt idx="435">
                <c:v>436</c:v>
              </c:pt>
              <c:pt idx="436">
                <c:v>437</c:v>
              </c:pt>
              <c:pt idx="437">
                <c:v>438</c:v>
              </c:pt>
              <c:pt idx="438">
                <c:v>439</c:v>
              </c:pt>
              <c:pt idx="439">
                <c:v>440</c:v>
              </c:pt>
              <c:pt idx="440">
                <c:v>441</c:v>
              </c:pt>
              <c:pt idx="441">
                <c:v>442</c:v>
              </c:pt>
              <c:pt idx="442">
                <c:v>443</c:v>
              </c:pt>
              <c:pt idx="443">
                <c:v>444</c:v>
              </c:pt>
              <c:pt idx="444">
                <c:v>445</c:v>
              </c:pt>
              <c:pt idx="445">
                <c:v>446</c:v>
              </c:pt>
              <c:pt idx="446">
                <c:v>447</c:v>
              </c:pt>
              <c:pt idx="447">
                <c:v>448</c:v>
              </c:pt>
              <c:pt idx="448">
                <c:v>449</c:v>
              </c:pt>
              <c:pt idx="449">
                <c:v>450</c:v>
              </c:pt>
              <c:pt idx="450">
                <c:v>451</c:v>
              </c:pt>
              <c:pt idx="451">
                <c:v>452</c:v>
              </c:pt>
              <c:pt idx="452">
                <c:v>453</c:v>
              </c:pt>
              <c:pt idx="453">
                <c:v>454</c:v>
              </c:pt>
              <c:pt idx="454">
                <c:v>455</c:v>
              </c:pt>
              <c:pt idx="455">
                <c:v>456</c:v>
              </c:pt>
              <c:pt idx="456">
                <c:v>457</c:v>
              </c:pt>
              <c:pt idx="457">
                <c:v>337</c:v>
              </c:pt>
              <c:pt idx="458">
                <c:v>459</c:v>
              </c:pt>
              <c:pt idx="459">
                <c:v>460</c:v>
              </c:pt>
              <c:pt idx="460">
                <c:v>461</c:v>
              </c:pt>
              <c:pt idx="461">
                <c:v>430</c:v>
              </c:pt>
              <c:pt idx="462">
                <c:v>463</c:v>
              </c:pt>
              <c:pt idx="463">
                <c:v>464</c:v>
              </c:pt>
              <c:pt idx="464">
                <c:v>465</c:v>
              </c:pt>
              <c:pt idx="465">
                <c:v>466</c:v>
              </c:pt>
              <c:pt idx="466">
                <c:v>467</c:v>
              </c:pt>
              <c:pt idx="467">
                <c:v>468</c:v>
              </c:pt>
              <c:pt idx="468">
                <c:v>469</c:v>
              </c:pt>
            </c:numLit>
          </c:cat>
          <c:val>
            <c:numLit>
              <c:formatCode>General</c:formatCode>
              <c:ptCount val="469"/>
              <c:pt idx="0">
                <c:v>18.826198602598001</c:v>
              </c:pt>
              <c:pt idx="1">
                <c:v>37.6992548752131</c:v>
              </c:pt>
              <c:pt idx="2">
                <c:v>56.693092811017301</c:v>
              </c:pt>
              <c:pt idx="3">
                <c:v>75.727113653676895</c:v>
              </c:pt>
              <c:pt idx="4">
                <c:v>94.918930787197496</c:v>
              </c:pt>
              <c:pt idx="5">
                <c:v>114.2461822480096</c:v>
              </c:pt>
              <c:pt idx="6">
                <c:v>133.58580526062912</c:v>
              </c:pt>
              <c:pt idx="7">
                <c:v>153.01755726212133</c:v>
              </c:pt>
              <c:pt idx="8">
                <c:v>172.55468017660854</c:v>
              </c:pt>
              <c:pt idx="9">
                <c:v>192.59997148186815</c:v>
              </c:pt>
              <c:pt idx="10">
                <c:v>212.65460060698425</c:v>
              </c:pt>
              <c:pt idx="11">
                <c:v>232.75078310185725</c:v>
              </c:pt>
              <c:pt idx="12">
                <c:v>252.88178087163564</c:v>
              </c:pt>
              <c:pt idx="13">
                <c:v>273.15187562286343</c:v>
              </c:pt>
              <c:pt idx="14">
                <c:v>293.49151381545903</c:v>
              </c:pt>
              <c:pt idx="15">
                <c:v>313.88718146094124</c:v>
              </c:pt>
              <c:pt idx="16">
                <c:v>334.39530016792685</c:v>
              </c:pt>
              <c:pt idx="17">
                <c:v>354.90664442595113</c:v>
              </c:pt>
              <c:pt idx="18">
                <c:v>375.73420090867114</c:v>
              </c:pt>
              <c:pt idx="19">
                <c:v>396.57966207796204</c:v>
              </c:pt>
              <c:pt idx="20">
                <c:v>417.43036405576453</c:v>
              </c:pt>
              <c:pt idx="21">
                <c:v>1503.0703640557647</c:v>
              </c:pt>
              <c:pt idx="22">
                <c:v>1523.9824928295286</c:v>
              </c:pt>
              <c:pt idx="23">
                <c:v>1545.1227240292976</c:v>
              </c:pt>
              <c:pt idx="24">
                <c:v>1999.5019582892646</c:v>
              </c:pt>
              <c:pt idx="25">
                <c:v>2020.7594467591821</c:v>
              </c:pt>
              <c:pt idx="26">
                <c:v>2042.2969161519857</c:v>
              </c:pt>
              <c:pt idx="27">
                <c:v>2064.2639369532858</c:v>
              </c:pt>
              <c:pt idx="28">
                <c:v>2086.5389772493595</c:v>
              </c:pt>
              <c:pt idx="29">
                <c:v>2109.6167377912743</c:v>
              </c:pt>
              <c:pt idx="30">
                <c:v>2132.7406833995096</c:v>
              </c:pt>
              <c:pt idx="31">
                <c:v>2155.9268843739787</c:v>
              </c:pt>
              <c:pt idx="32">
                <c:v>2447.4964343739789</c:v>
              </c:pt>
              <c:pt idx="33">
                <c:v>2471.122382191526</c:v>
              </c:pt>
              <c:pt idx="34">
                <c:v>2495.0754672355811</c:v>
              </c:pt>
              <c:pt idx="35">
                <c:v>2519.3090256104415</c:v>
              </c:pt>
              <c:pt idx="36">
                <c:v>2544.0928751766091</c:v>
              </c:pt>
              <c:pt idx="37">
                <c:v>2569.1093643765971</c:v>
              </c:pt>
              <c:pt idx="38">
                <c:v>2594.2980904269862</c:v>
              </c:pt>
              <c:pt idx="39">
                <c:v>2619.9362585983508</c:v>
              </c:pt>
              <c:pt idx="40">
                <c:v>2645.9122428185647</c:v>
              </c:pt>
              <c:pt idx="41">
                <c:v>2672.0538155180598</c:v>
              </c:pt>
              <c:pt idx="42">
                <c:v>2698.9406812819234</c:v>
              </c:pt>
              <c:pt idx="43">
                <c:v>2726.2106503485652</c:v>
              </c:pt>
              <c:pt idx="44">
                <c:v>2753.5696572555375</c:v>
              </c:pt>
              <c:pt idx="45">
                <c:v>2781.1003366667519</c:v>
              </c:pt>
              <c:pt idx="46">
                <c:v>2810.0813865176301</c:v>
              </c:pt>
              <c:pt idx="47">
                <c:v>2839.3385470614407</c:v>
              </c:pt>
              <c:pt idx="48">
                <c:v>2868.7241549074884</c:v>
              </c:pt>
              <c:pt idx="49">
                <c:v>3373.0209001737503</c:v>
              </c:pt>
              <c:pt idx="50">
                <c:v>3402.8197925167951</c:v>
              </c:pt>
              <c:pt idx="51">
                <c:v>3432.6286720365811</c:v>
              </c:pt>
              <c:pt idx="52">
                <c:v>3462.5943013618762</c:v>
              </c:pt>
              <c:pt idx="53">
                <c:v>3969.270045259655</c:v>
              </c:pt>
              <c:pt idx="54">
                <c:v>3999.6723300838921</c:v>
              </c:pt>
              <c:pt idx="55">
                <c:v>4030.2434483618822</c:v>
              </c:pt>
              <c:pt idx="56">
                <c:v>4539.1574252027231</c:v>
              </c:pt>
              <c:pt idx="57">
                <c:v>4570.0912082760879</c:v>
              </c:pt>
              <c:pt idx="58">
                <c:v>4601.2023548719817</c:v>
              </c:pt>
              <c:pt idx="59">
                <c:v>4632.5899667358308</c:v>
              </c:pt>
              <c:pt idx="60">
                <c:v>4664.017004967729</c:v>
              </c:pt>
              <c:pt idx="61">
                <c:v>4695.5626183837694</c:v>
              </c:pt>
              <c:pt idx="62">
                <c:v>4727.1557089559619</c:v>
              </c:pt>
              <c:pt idx="63">
                <c:v>4759.7133142596876</c:v>
              </c:pt>
              <c:pt idx="64">
                <c:v>4792.5858445661279</c:v>
              </c:pt>
              <c:pt idx="65">
                <c:v>4825.7581782999805</c:v>
              </c:pt>
              <c:pt idx="66">
                <c:v>4859.0583361204044</c:v>
              </c:pt>
              <c:pt idx="67">
                <c:v>4892.6919213339497</c:v>
              </c:pt>
              <c:pt idx="68">
                <c:v>4926.9204309836714</c:v>
              </c:pt>
              <c:pt idx="69">
                <c:v>4961.5526694006612</c:v>
              </c:pt>
              <c:pt idx="70">
                <c:v>4996.5251185746656</c:v>
              </c:pt>
              <c:pt idx="71">
                <c:v>5527.9192284139635</c:v>
              </c:pt>
              <c:pt idx="72">
                <c:v>5563.4889781270749</c:v>
              </c:pt>
              <c:pt idx="73">
                <c:v>5599.1603245673014</c:v>
              </c:pt>
              <c:pt idx="74">
                <c:v>5635.1462238572312</c:v>
              </c:pt>
              <c:pt idx="75">
                <c:v>5671.5267541852008</c:v>
              </c:pt>
              <c:pt idx="76">
                <c:v>5707.916871411273</c:v>
              </c:pt>
              <c:pt idx="77">
                <c:v>5744.4016278980289</c:v>
              </c:pt>
              <c:pt idx="78">
                <c:v>5781.0052246111136</c:v>
              </c:pt>
              <c:pt idx="79">
                <c:v>5817.7397435747316</c:v>
              </c:pt>
              <c:pt idx="80">
                <c:v>5854.5039022935771</c:v>
              </c:pt>
              <c:pt idx="81">
                <c:v>5891.3100157335348</c:v>
              </c:pt>
              <c:pt idx="82">
                <c:v>6518.6104657335345</c:v>
              </c:pt>
              <c:pt idx="83">
                <c:v>6788.9250157335346</c:v>
              </c:pt>
              <c:pt idx="84">
                <c:v>7334.4878488688419</c:v>
              </c:pt>
              <c:pt idx="85">
                <c:v>7373.354312505151</c:v>
              </c:pt>
              <c:pt idx="86">
                <c:v>7412.564221773795</c:v>
              </c:pt>
              <c:pt idx="87">
                <c:v>7451.7781191779732</c:v>
              </c:pt>
              <c:pt idx="88">
                <c:v>7491.2380275562491</c:v>
              </c:pt>
              <c:pt idx="89">
                <c:v>7531.1815494995944</c:v>
              </c:pt>
              <c:pt idx="90">
                <c:v>7571.947114871864</c:v>
              </c:pt>
              <c:pt idx="91">
                <c:v>7612.9995827918292</c:v>
              </c:pt>
              <c:pt idx="92">
                <c:v>8173.609848997864</c:v>
              </c:pt>
              <c:pt idx="93">
                <c:v>8215.5049825232254</c:v>
              </c:pt>
              <c:pt idx="94">
                <c:v>8257.6093077861751</c:v>
              </c:pt>
              <c:pt idx="95">
                <c:v>8299.8974947913302</c:v>
              </c:pt>
              <c:pt idx="96">
                <c:v>8342.3047810273856</c:v>
              </c:pt>
              <c:pt idx="97">
                <c:v>8907.3067299808536</c:v>
              </c:pt>
              <c:pt idx="98">
                <c:v>8950.2833221654582</c:v>
              </c:pt>
              <c:pt idx="99">
                <c:v>8993.3771270937959</c:v>
              </c:pt>
              <c:pt idx="100">
                <c:v>9036.5699047095568</c:v>
              </c:pt>
              <c:pt idx="101">
                <c:v>9602.942771321641</c:v>
              </c:pt>
              <c:pt idx="102">
                <c:v>9646.5230554152313</c:v>
              </c:pt>
              <c:pt idx="103">
                <c:v>9690.4235313742975</c:v>
              </c:pt>
              <c:pt idx="104">
                <c:v>9734.6267448073486</c:v>
              </c:pt>
              <c:pt idx="105">
                <c:v>10305.924271750446</c:v>
              </c:pt>
              <c:pt idx="106">
                <c:v>10350.423278459328</c:v>
              </c:pt>
              <c:pt idx="107">
                <c:v>10922.177485951079</c:v>
              </c:pt>
              <c:pt idx="108">
                <c:v>10966.92606929722</c:v>
              </c:pt>
              <c:pt idx="109">
                <c:v>11541.154942386924</c:v>
              </c:pt>
              <c:pt idx="110">
                <c:v>12117.151136901457</c:v>
              </c:pt>
              <c:pt idx="111">
                <c:v>12693.988004502286</c:v>
              </c:pt>
              <c:pt idx="112">
                <c:v>13273.766018588653</c:v>
              </c:pt>
              <c:pt idx="113">
                <c:v>13853.691152946985</c:v>
              </c:pt>
              <c:pt idx="114">
                <c:v>13900.628453814878</c:v>
              </c:pt>
              <c:pt idx="115">
                <c:v>13947.767010406413</c:v>
              </c:pt>
              <c:pt idx="116">
                <c:v>14530.800050293403</c:v>
              </c:pt>
              <c:pt idx="117">
                <c:v>15115.266212701326</c:v>
              </c:pt>
              <c:pt idx="118">
                <c:v>15701.812529197614</c:v>
              </c:pt>
              <c:pt idx="119">
                <c:v>15750.858806372964</c:v>
              </c:pt>
              <c:pt idx="120">
                <c:v>15800.295171380796</c:v>
              </c:pt>
              <c:pt idx="121">
                <c:v>16391.496249983153</c:v>
              </c:pt>
              <c:pt idx="122">
                <c:v>16983.275560212947</c:v>
              </c:pt>
              <c:pt idx="123">
                <c:v>17033.468389780366</c:v>
              </c:pt>
              <c:pt idx="124">
                <c:v>17627.286034339977</c:v>
              </c:pt>
              <c:pt idx="125">
                <c:v>17677.857707346808</c:v>
              </c:pt>
              <c:pt idx="126">
                <c:v>17728.487266481057</c:v>
              </c:pt>
              <c:pt idx="127">
                <c:v>18328.425975913116</c:v>
              </c:pt>
              <c:pt idx="128">
                <c:v>18380.752231678842</c:v>
              </c:pt>
              <c:pt idx="129">
                <c:v>18433.468727910138</c:v>
              </c:pt>
              <c:pt idx="130">
                <c:v>19038.108904165711</c:v>
              </c:pt>
              <c:pt idx="131">
                <c:v>19643.141922705134</c:v>
              </c:pt>
              <c:pt idx="132">
                <c:v>19696.687539417726</c:v>
              </c:pt>
              <c:pt idx="133">
                <c:v>19751.548438729995</c:v>
              </c:pt>
              <c:pt idx="134">
                <c:v>19806.893022496319</c:v>
              </c:pt>
              <c:pt idx="135">
                <c:v>19863.561010763075</c:v>
              </c:pt>
              <c:pt idx="136">
                <c:v>19921.210537646188</c:v>
              </c:pt>
              <c:pt idx="137">
                <c:v>19978.883347097941</c:v>
              </c:pt>
              <c:pt idx="138">
                <c:v>20038.495139756935</c:v>
              </c:pt>
              <c:pt idx="139">
                <c:v>20098.301133022043</c:v>
              </c:pt>
              <c:pt idx="140">
                <c:v>20804.621133022043</c:v>
              </c:pt>
              <c:pt idx="141">
                <c:v>20864.735326908838</c:v>
              </c:pt>
              <c:pt idx="142">
                <c:v>20925.23925622768</c:v>
              </c:pt>
              <c:pt idx="143">
                <c:v>20987.321105377869</c:v>
              </c:pt>
              <c:pt idx="144">
                <c:v>21049.421169358855</c:v>
              </c:pt>
              <c:pt idx="145">
                <c:v>21112.074478574421</c:v>
              </c:pt>
              <c:pt idx="146">
                <c:v>21174.745833935034</c:v>
              </c:pt>
              <c:pt idx="147">
                <c:v>21237.570861431741</c:v>
              </c:pt>
              <c:pt idx="148">
                <c:v>21300.614609913519</c:v>
              </c:pt>
              <c:pt idx="149">
                <c:v>21942.492643024478</c:v>
              </c:pt>
              <c:pt idx="150">
                <c:v>22009.376339598857</c:v>
              </c:pt>
              <c:pt idx="151">
                <c:v>22076.866455039111</c:v>
              </c:pt>
              <c:pt idx="152">
                <c:v>22145.063035565367</c:v>
              </c:pt>
              <c:pt idx="153">
                <c:v>22214.396601403681</c:v>
              </c:pt>
              <c:pt idx="154">
                <c:v>22870.902995821278</c:v>
              </c:pt>
              <c:pt idx="155">
                <c:v>22941.019081359325</c:v>
              </c:pt>
              <c:pt idx="156">
                <c:v>23013.643509873655</c:v>
              </c:pt>
              <c:pt idx="157">
                <c:v>23086.37630067686</c:v>
              </c:pt>
              <c:pt idx="158">
                <c:v>23159.99368932893</c:v>
              </c:pt>
              <c:pt idx="159">
                <c:v>23235.774863372029</c:v>
              </c:pt>
              <c:pt idx="160">
                <c:v>23311.647694438405</c:v>
              </c:pt>
              <c:pt idx="161">
                <c:v>23387.645633646604</c:v>
              </c:pt>
              <c:pt idx="162">
                <c:v>23465.192913647319</c:v>
              </c:pt>
              <c:pt idx="163">
                <c:v>23543.552380443474</c:v>
              </c:pt>
              <c:pt idx="164">
                <c:v>23622.062466157702</c:v>
              </c:pt>
              <c:pt idx="165">
                <c:v>23703.515595818815</c:v>
              </c:pt>
              <c:pt idx="166">
                <c:v>23785.805800065125</c:v>
              </c:pt>
              <c:pt idx="167">
                <c:v>23868.598746268723</c:v>
              </c:pt>
              <c:pt idx="168">
                <c:v>23953.031060552748</c:v>
              </c:pt>
              <c:pt idx="169">
                <c:v>24037.945697251234</c:v>
              </c:pt>
              <c:pt idx="170">
                <c:v>24123.545826667356</c:v>
              </c:pt>
              <c:pt idx="171">
                <c:v>24209.495529393025</c:v>
              </c:pt>
              <c:pt idx="172">
                <c:v>24295.876894351684</c:v>
              </c:pt>
              <c:pt idx="173">
                <c:v>24382.26988266005</c:v>
              </c:pt>
              <c:pt idx="174">
                <c:v>24468.931713441631</c:v>
              </c:pt>
              <c:pt idx="175">
                <c:v>24555.638966533093</c:v>
              </c:pt>
              <c:pt idx="176">
                <c:v>25370.964416533094</c:v>
              </c:pt>
              <c:pt idx="177">
                <c:v>25461.125948042281</c:v>
              </c:pt>
              <c:pt idx="178">
                <c:v>25551.509359079839</c:v>
              </c:pt>
              <c:pt idx="179">
                <c:v>25643.199445087219</c:v>
              </c:pt>
              <c:pt idx="180">
                <c:v>25735.900575174048</c:v>
              </c:pt>
              <c:pt idx="181">
                <c:v>25829.175816378232</c:v>
              </c:pt>
              <c:pt idx="182">
                <c:v>25922.699314428839</c:v>
              </c:pt>
              <c:pt idx="183">
                <c:v>26017.259571603219</c:v>
              </c:pt>
              <c:pt idx="184">
                <c:v>26112.096926772268</c:v>
              </c:pt>
              <c:pt idx="185">
                <c:v>26207.19294249799</c:v>
              </c:pt>
              <c:pt idx="186">
                <c:v>26304.131243415301</c:v>
              </c:pt>
              <c:pt idx="187">
                <c:v>26401.128381961924</c:v>
              </c:pt>
              <c:pt idx="188">
                <c:v>26499.31143008998</c:v>
              </c:pt>
              <c:pt idx="189">
                <c:v>26599.914432336049</c:v>
              </c:pt>
              <c:pt idx="190">
                <c:v>26700.793019807712</c:v>
              </c:pt>
              <c:pt idx="191">
                <c:v>27426.193469807713</c:v>
              </c:pt>
              <c:pt idx="192">
                <c:v>27529.898798562554</c:v>
              </c:pt>
              <c:pt idx="193">
                <c:v>27633.833784994102</c:v>
              </c:pt>
              <c:pt idx="194">
                <c:v>27738.007070711257</c:v>
              </c:pt>
              <c:pt idx="195">
                <c:v>27842.629107634046</c:v>
              </c:pt>
              <c:pt idx="196">
                <c:v>27947.425156369402</c:v>
              </c:pt>
              <c:pt idx="197">
                <c:v>28052.270260974223</c:v>
              </c:pt>
              <c:pt idx="198">
                <c:v>28157.237649998915</c:v>
              </c:pt>
              <c:pt idx="199">
                <c:v>28262.69170826544</c:v>
              </c:pt>
              <c:pt idx="200">
                <c:v>28368.942754138719</c:v>
              </c:pt>
              <c:pt idx="201">
                <c:v>28475.642883055756</c:v>
              </c:pt>
              <c:pt idx="202">
                <c:v>29379.258333055754</c:v>
              </c:pt>
              <c:pt idx="203">
                <c:v>29489.625849307664</c:v>
              </c:pt>
              <c:pt idx="204">
                <c:v>29601.386778860451</c:v>
              </c:pt>
              <c:pt idx="205">
                <c:v>29715.085339977024</c:v>
              </c:pt>
              <c:pt idx="206">
                <c:v>29829.41662257924</c:v>
              </c:pt>
              <c:pt idx="207">
                <c:v>29944.101584799442</c:v>
              </c:pt>
              <c:pt idx="208">
                <c:v>30912.561134799442</c:v>
              </c:pt>
              <c:pt idx="209">
                <c:v>31028.009306660053</c:v>
              </c:pt>
              <c:pt idx="210">
                <c:v>31144.063655094142</c:v>
              </c:pt>
              <c:pt idx="211">
                <c:v>31260.296728826921</c:v>
              </c:pt>
              <c:pt idx="212">
                <c:v>31378.127823042909</c:v>
              </c:pt>
              <c:pt idx="213">
                <c:v>31495.965326822021</c:v>
              </c:pt>
              <c:pt idx="214">
                <c:v>31615.618485854742</c:v>
              </c:pt>
              <c:pt idx="215">
                <c:v>31735.406294142722</c:v>
              </c:pt>
              <c:pt idx="216">
                <c:v>31856.139448097529</c:v>
              </c:pt>
              <c:pt idx="217">
                <c:v>31977.578107103171</c:v>
              </c:pt>
              <c:pt idx="218">
                <c:v>32103.428093881801</c:v>
              </c:pt>
              <c:pt idx="219">
                <c:v>32525.7976438818</c:v>
              </c:pt>
              <c:pt idx="220">
                <c:v>32658.394019347113</c:v>
              </c:pt>
              <c:pt idx="221">
                <c:v>32791.931654488471</c:v>
              </c:pt>
              <c:pt idx="222">
                <c:v>32925.578911758821</c:v>
              </c:pt>
              <c:pt idx="223">
                <c:v>33062.26526826965</c:v>
              </c:pt>
              <c:pt idx="224">
                <c:v>33202.384731700069</c:v>
              </c:pt>
              <c:pt idx="225">
                <c:v>33343.145814780517</c:v>
              </c:pt>
              <c:pt idx="226">
                <c:v>33484.268714828373</c:v>
              </c:pt>
              <c:pt idx="227">
                <c:v>33625.637757264456</c:v>
              </c:pt>
              <c:pt idx="228">
                <c:v>33767.425131375458</c:v>
              </c:pt>
              <c:pt idx="229">
                <c:v>33911.302288476014</c:v>
              </c:pt>
              <c:pt idx="230">
                <c:v>34055.752136046605</c:v>
              </c:pt>
              <c:pt idx="231">
                <c:v>34203.288679523219</c:v>
              </c:pt>
              <c:pt idx="232">
                <c:v>35033.499811286536</c:v>
              </c:pt>
              <c:pt idx="233">
                <c:v>35182.054740444066</c:v>
              </c:pt>
              <c:pt idx="234">
                <c:v>36014.766453198696</c:v>
              </c:pt>
              <c:pt idx="235">
                <c:v>36166.346227712238</c:v>
              </c:pt>
              <c:pt idx="236">
                <c:v>36233.103277712238</c:v>
              </c:pt>
              <c:pt idx="237">
                <c:v>36388.551959137316</c:v>
              </c:pt>
              <c:pt idx="238">
                <c:v>36545.670497067731</c:v>
              </c:pt>
              <c:pt idx="239">
                <c:v>36704.792587352276</c:v>
              </c:pt>
              <c:pt idx="240">
                <c:v>36864.404561333409</c:v>
              </c:pt>
              <c:pt idx="241">
                <c:v>37025.142358043246</c:v>
              </c:pt>
              <c:pt idx="242">
                <c:v>37186.451818140878</c:v>
              </c:pt>
              <c:pt idx="243">
                <c:v>37349.88390155269</c:v>
              </c:pt>
              <c:pt idx="244">
                <c:v>37514.486240575272</c:v>
              </c:pt>
              <c:pt idx="245">
                <c:v>37679.302851158063</c:v>
              </c:pt>
              <c:pt idx="246">
                <c:v>38537.25697409128</c:v>
              </c:pt>
              <c:pt idx="247">
                <c:v>38703.628159948435</c:v>
              </c:pt>
              <c:pt idx="248">
                <c:v>38871.686879669505</c:v>
              </c:pt>
              <c:pt idx="249">
                <c:v>39039.925826794737</c:v>
              </c:pt>
              <c:pt idx="250">
                <c:v>39226.315826794736</c:v>
              </c:pt>
              <c:pt idx="251">
                <c:v>40093.780811191049</c:v>
              </c:pt>
              <c:pt idx="252">
                <c:v>40265.961353073239</c:v>
              </c:pt>
              <c:pt idx="253">
                <c:v>40439.848425713746</c:v>
              </c:pt>
              <c:pt idx="254">
                <c:v>40614.05751266118</c:v>
              </c:pt>
              <c:pt idx="255">
                <c:v>40789.229991734312</c:v>
              </c:pt>
              <c:pt idx="256">
                <c:v>40965.02677707433</c:v>
              </c:pt>
              <c:pt idx="257">
                <c:v>41141.478599737064</c:v>
              </c:pt>
              <c:pt idx="258">
                <c:v>41320.937781281791</c:v>
              </c:pt>
              <c:pt idx="259">
                <c:v>41511.027543626828</c:v>
              </c:pt>
              <c:pt idx="260">
                <c:v>42092.547993626824</c:v>
              </c:pt>
              <c:pt idx="261">
                <c:v>42284.85252051273</c:v>
              </c:pt>
              <c:pt idx="262">
                <c:v>42481.028903856124</c:v>
              </c:pt>
              <c:pt idx="263">
                <c:v>42681.690106973954</c:v>
              </c:pt>
              <c:pt idx="264">
                <c:v>42888.689505167567</c:v>
              </c:pt>
              <c:pt idx="265">
                <c:v>43096.041911661458</c:v>
              </c:pt>
              <c:pt idx="266">
                <c:v>43307.527701564824</c:v>
              </c:pt>
              <c:pt idx="267">
                <c:v>43522.783048576857</c:v>
              </c:pt>
              <c:pt idx="268">
                <c:v>44457.082227383988</c:v>
              </c:pt>
              <c:pt idx="269">
                <c:v>45391.541283286657</c:v>
              </c:pt>
              <c:pt idx="270">
                <c:v>45609.084861472475</c:v>
              </c:pt>
              <c:pt idx="271">
                <c:v>45826.989274301843</c:v>
              </c:pt>
              <c:pt idx="272">
                <c:v>46047.051180501287</c:v>
              </c:pt>
              <c:pt idx="273">
                <c:v>46423.640730501284</c:v>
              </c:pt>
              <c:pt idx="274">
                <c:v>47221.520730501281</c:v>
              </c:pt>
              <c:pt idx="275">
                <c:v>47448.913941570288</c:v>
              </c:pt>
              <c:pt idx="276">
                <c:v>47779.183941570285</c:v>
              </c:pt>
              <c:pt idx="277">
                <c:v>48010.533546890161</c:v>
              </c:pt>
              <c:pt idx="278">
                <c:v>48964.039860314289</c:v>
              </c:pt>
              <c:pt idx="279">
                <c:v>49197.212111833294</c:v>
              </c:pt>
              <c:pt idx="280">
                <c:v>49431.274819540668</c:v>
              </c:pt>
              <c:pt idx="281">
                <c:v>49665.490402634452</c:v>
              </c:pt>
              <c:pt idx="282">
                <c:v>49903.447631208743</c:v>
              </c:pt>
              <c:pt idx="283">
                <c:v>50142.448894574263</c:v>
              </c:pt>
              <c:pt idx="284">
                <c:v>50381.88909681885</c:v>
              </c:pt>
              <c:pt idx="285">
                <c:v>50621.679261885562</c:v>
              </c:pt>
              <c:pt idx="286">
                <c:v>50862.464754172681</c:v>
              </c:pt>
              <c:pt idx="287">
                <c:v>51106.397962918658</c:v>
              </c:pt>
              <c:pt idx="288">
                <c:v>51351.741337428597</c:v>
              </c:pt>
              <c:pt idx="289">
                <c:v>51599.595687567802</c:v>
              </c:pt>
              <c:pt idx="290">
                <c:v>51849.179400108194</c:v>
              </c:pt>
              <c:pt idx="291">
                <c:v>52099.391390498204</c:v>
              </c:pt>
              <c:pt idx="292">
                <c:v>52349.850202743772</c:v>
              </c:pt>
              <c:pt idx="293">
                <c:v>52600.415821842384</c:v>
              </c:pt>
              <c:pt idx="294">
                <c:v>52858.581142140305</c:v>
              </c:pt>
              <c:pt idx="295">
                <c:v>53117.29544297434</c:v>
              </c:pt>
              <c:pt idx="296">
                <c:v>53376.324064158391</c:v>
              </c:pt>
              <c:pt idx="297">
                <c:v>53636.640327133769</c:v>
              </c:pt>
              <c:pt idx="298">
                <c:v>53897.967017039999</c:v>
              </c:pt>
              <c:pt idx="299">
                <c:v>54165.056100330235</c:v>
              </c:pt>
              <c:pt idx="300">
                <c:v>54432.706559689403</c:v>
              </c:pt>
              <c:pt idx="301">
                <c:v>54701.467487675654</c:v>
              </c:pt>
              <c:pt idx="302">
                <c:v>54972.790801038063</c:v>
              </c:pt>
              <c:pt idx="303">
                <c:v>55245.341004786875</c:v>
              </c:pt>
              <c:pt idx="304">
                <c:v>55518.447081307291</c:v>
              </c:pt>
              <c:pt idx="305">
                <c:v>55791.580847278557</c:v>
              </c:pt>
              <c:pt idx="306">
                <c:v>56064.799186445962</c:v>
              </c:pt>
              <c:pt idx="307">
                <c:v>56338.437001307924</c:v>
              </c:pt>
              <c:pt idx="308">
                <c:v>56353.691551307922</c:v>
              </c:pt>
              <c:pt idx="309">
                <c:v>56628.438424236316</c:v>
              </c:pt>
              <c:pt idx="310">
                <c:v>56906.795518358973</c:v>
              </c:pt>
              <c:pt idx="311">
                <c:v>57185.791673451015</c:v>
              </c:pt>
              <c:pt idx="312">
                <c:v>57466.760200853532</c:v>
              </c:pt>
              <c:pt idx="313">
                <c:v>57751.108236768363</c:v>
              </c:pt>
              <c:pt idx="314">
                <c:v>58036.158893534128</c:v>
              </c:pt>
              <c:pt idx="315">
                <c:v>58321.430719159995</c:v>
              </c:pt>
              <c:pt idx="316">
                <c:v>58611.02305061934</c:v>
              </c:pt>
              <c:pt idx="317">
                <c:v>58901.636446916455</c:v>
              </c:pt>
              <c:pt idx="318">
                <c:v>58926.978946916453</c:v>
              </c:pt>
              <c:pt idx="319">
                <c:v>59227.422328722292</c:v>
              </c:pt>
              <c:pt idx="320">
                <c:v>59531.579307698383</c:v>
              </c:pt>
              <c:pt idx="321">
                <c:v>59844.207901984693</c:v>
              </c:pt>
              <c:pt idx="322">
                <c:v>60157.206192516351</c:v>
              </c:pt>
              <c:pt idx="323">
                <c:v>60484.327164372764</c:v>
              </c:pt>
              <c:pt idx="324">
                <c:v>60814.901578404068</c:v>
              </c:pt>
              <c:pt idx="325">
                <c:v>61883.976627974429</c:v>
              </c:pt>
              <c:pt idx="326">
                <c:v>62224.516468256799</c:v>
              </c:pt>
              <c:pt idx="327">
                <c:v>62569.113658556351</c:v>
              </c:pt>
              <c:pt idx="328">
                <c:v>62916.517589980096</c:v>
              </c:pt>
              <c:pt idx="329">
                <c:v>63264.172692269829</c:v>
              </c:pt>
              <c:pt idx="330">
                <c:v>63612.121639041346</c:v>
              </c:pt>
              <c:pt idx="331">
                <c:v>63960.686539630347</c:v>
              </c:pt>
              <c:pt idx="332">
                <c:v>64311.959129252195</c:v>
              </c:pt>
              <c:pt idx="333">
                <c:v>64666.859889197687</c:v>
              </c:pt>
              <c:pt idx="334">
                <c:v>65024.932568211945</c:v>
              </c:pt>
              <c:pt idx="335">
                <c:v>65029.837568211944</c:v>
              </c:pt>
              <c:pt idx="336">
                <c:v>65042.378018211944</c:v>
              </c:pt>
              <c:pt idx="337">
                <c:v>65412.042096587633</c:v>
              </c:pt>
              <c:pt idx="338">
                <c:v>65786.314597724864</c:v>
              </c:pt>
              <c:pt idx="339">
                <c:v>66893.205663020723</c:v>
              </c:pt>
              <c:pt idx="340">
                <c:v>67267.620663020716</c:v>
              </c:pt>
              <c:pt idx="341">
                <c:v>67647.804135542814</c:v>
              </c:pt>
              <c:pt idx="342">
                <c:v>68030.21833789986</c:v>
              </c:pt>
              <c:pt idx="343">
                <c:v>68416.633571690167</c:v>
              </c:pt>
              <c:pt idx="344">
                <c:v>68804.314937924282</c:v>
              </c:pt>
              <c:pt idx="345">
                <c:v>69195.011457790039</c:v>
              </c:pt>
              <c:pt idx="346">
                <c:v>69589.77645141969</c:v>
              </c:pt>
              <c:pt idx="347">
                <c:v>69990.659174022323</c:v>
              </c:pt>
              <c:pt idx="348">
                <c:v>70398.287109548619</c:v>
              </c:pt>
              <c:pt idx="349">
                <c:v>70806.057789434315</c:v>
              </c:pt>
              <c:pt idx="350">
                <c:v>70854.01233943431</c:v>
              </c:pt>
              <c:pt idx="351">
                <c:v>71269.924396035902</c:v>
              </c:pt>
              <c:pt idx="352">
                <c:v>72422.658437330101</c:v>
              </c:pt>
              <c:pt idx="353">
                <c:v>72851.75566104085</c:v>
              </c:pt>
              <c:pt idx="354">
                <c:v>73283.185357835086</c:v>
              </c:pt>
              <c:pt idx="355">
                <c:v>73715.477180133501</c:v>
              </c:pt>
              <c:pt idx="356">
                <c:v>74153.562960863288</c:v>
              </c:pt>
              <c:pt idx="357">
                <c:v>74593.3295036895</c:v>
              </c:pt>
              <c:pt idx="358">
                <c:v>74637.474503689504</c:v>
              </c:pt>
              <c:pt idx="359">
                <c:v>75084.542250205137</c:v>
              </c:pt>
              <c:pt idx="360">
                <c:v>75536.1868772249</c:v>
              </c:pt>
              <c:pt idx="361">
                <c:v>75996.852926467574</c:v>
              </c:pt>
              <c:pt idx="362">
                <c:v>76458.179985812414</c:v>
              </c:pt>
              <c:pt idx="363">
                <c:v>76934.843812880164</c:v>
              </c:pt>
              <c:pt idx="364">
                <c:v>77419.066837097402</c:v>
              </c:pt>
              <c:pt idx="365">
                <c:v>77906.927312975226</c:v>
              </c:pt>
              <c:pt idx="366">
                <c:v>78404.98813951583</c:v>
              </c:pt>
              <c:pt idx="367">
                <c:v>78420.798589515834</c:v>
              </c:pt>
              <c:pt idx="368">
                <c:v>78926.615659205345</c:v>
              </c:pt>
              <c:pt idx="369">
                <c:v>79434.796955489001</c:v>
              </c:pt>
              <c:pt idx="370">
                <c:v>79942.995023788928</c:v>
              </c:pt>
              <c:pt idx="371">
                <c:v>81159.350416984729</c:v>
              </c:pt>
              <c:pt idx="372">
                <c:v>81669.065972635974</c:v>
              </c:pt>
              <c:pt idx="373">
                <c:v>81756.260522635974</c:v>
              </c:pt>
              <c:pt idx="374">
                <c:v>82286.212117585121</c:v>
              </c:pt>
              <c:pt idx="375">
                <c:v>82819.697391761278</c:v>
              </c:pt>
              <c:pt idx="376">
                <c:v>83363.036346222158</c:v>
              </c:pt>
              <c:pt idx="377">
                <c:v>83907.6194619936</c:v>
              </c:pt>
              <c:pt idx="378">
                <c:v>84452.350312510447</c:v>
              </c:pt>
              <c:pt idx="379">
                <c:v>85696.284433945882</c:v>
              </c:pt>
              <c:pt idx="380">
                <c:v>86248.321823199964</c:v>
              </c:pt>
              <c:pt idx="381">
                <c:v>87503.591463382865</c:v>
              </c:pt>
              <c:pt idx="382">
                <c:v>88078.127850143515</c:v>
              </c:pt>
              <c:pt idx="383">
                <c:v>88669.270467797818</c:v>
              </c:pt>
              <c:pt idx="384">
                <c:v>89263.79269708143</c:v>
              </c:pt>
              <c:pt idx="385">
                <c:v>89350.98724708143</c:v>
              </c:pt>
              <c:pt idx="386">
                <c:v>89983.568252905839</c:v>
              </c:pt>
              <c:pt idx="387">
                <c:v>90640.854459827198</c:v>
              </c:pt>
              <c:pt idx="388">
                <c:v>91306.523853767736</c:v>
              </c:pt>
              <c:pt idx="389">
                <c:v>91977.16973616289</c:v>
              </c:pt>
              <c:pt idx="390">
                <c:v>92655.613405950702</c:v>
              </c:pt>
              <c:pt idx="391">
                <c:v>92706.837955950701</c:v>
              </c:pt>
              <c:pt idx="392">
                <c:v>94039.354856752238</c:v>
              </c:pt>
              <c:pt idx="393">
                <c:v>94106.929406752242</c:v>
              </c:pt>
              <c:pt idx="394">
                <c:v>94170.15485675224</c:v>
              </c:pt>
              <c:pt idx="395">
                <c:v>94877.266987310126</c:v>
              </c:pt>
              <c:pt idx="396">
                <c:v>95598.317098436964</c:v>
              </c:pt>
              <c:pt idx="397">
                <c:v>96338.489563222713</c:v>
              </c:pt>
              <c:pt idx="398">
                <c:v>97080.836304731056</c:v>
              </c:pt>
              <c:pt idx="399">
                <c:v>97824.654434162818</c:v>
              </c:pt>
              <c:pt idx="400">
                <c:v>98568.619056434109</c:v>
              </c:pt>
              <c:pt idx="401">
                <c:v>99333.424492772319</c:v>
              </c:pt>
              <c:pt idx="402">
                <c:v>100098.28612092719</c:v>
              </c:pt>
              <c:pt idx="403">
                <c:v>101478.1570164521</c:v>
              </c:pt>
              <c:pt idx="404">
                <c:v>101531.01656645209</c:v>
              </c:pt>
              <c:pt idx="405">
                <c:v>102306.88109968467</c:v>
              </c:pt>
              <c:pt idx="406">
                <c:v>103100.48752914146</c:v>
              </c:pt>
              <c:pt idx="407">
                <c:v>103490.15707914147</c:v>
              </c:pt>
              <c:pt idx="408">
                <c:v>104289.51788119813</c:v>
              </c:pt>
              <c:pt idx="409">
                <c:v>105091.91783985375</c:v>
              </c:pt>
              <c:pt idx="410">
                <c:v>105895.69200096026</c:v>
              </c:pt>
              <c:pt idx="411">
                <c:v>107301.54721005676</c:v>
              </c:pt>
              <c:pt idx="412">
                <c:v>108127.55917151166</c:v>
              </c:pt>
              <c:pt idx="413">
                <c:v>109318.48608679803</c:v>
              </c:pt>
              <c:pt idx="414">
                <c:v>110172.14792746204</c:v>
              </c:pt>
              <c:pt idx="415">
                <c:v>111046.86086178361</c:v>
              </c:pt>
              <c:pt idx="416">
                <c:v>111922.51696532864</c:v>
              </c:pt>
              <c:pt idx="417">
                <c:v>112808.20931158811</c:v>
              </c:pt>
              <c:pt idx="418">
                <c:v>113373.91931158812</c:v>
              </c:pt>
              <c:pt idx="419">
                <c:v>114851.35017152429</c:v>
              </c:pt>
              <c:pt idx="420">
                <c:v>115746.1556261411</c:v>
              </c:pt>
              <c:pt idx="421">
                <c:v>116650.04085524187</c:v>
              </c:pt>
              <c:pt idx="422">
                <c:v>117571.38936558783</c:v>
              </c:pt>
              <c:pt idx="423">
                <c:v>118498.13854507622</c:v>
              </c:pt>
              <c:pt idx="424">
                <c:v>119504.52181767413</c:v>
              </c:pt>
              <c:pt idx="425">
                <c:v>120541.3776525579</c:v>
              </c:pt>
              <c:pt idx="426">
                <c:v>121589.9641779435</c:v>
              </c:pt>
              <c:pt idx="427">
                <c:v>122644.55509556737</c:v>
              </c:pt>
              <c:pt idx="428">
                <c:v>123715.49647949755</c:v>
              </c:pt>
              <c:pt idx="429">
                <c:v>124906.42339478392</c:v>
              </c:pt>
              <c:pt idx="430">
                <c:v>126032.12862179666</c:v>
              </c:pt>
              <c:pt idx="431">
                <c:v>127174.61337226491</c:v>
              </c:pt>
              <c:pt idx="432">
                <c:v>128365.54028755128</c:v>
              </c:pt>
              <c:pt idx="433">
                <c:v>130965.08612588323</c:v>
              </c:pt>
              <c:pt idx="434">
                <c:v>132168.40695685369</c:v>
              </c:pt>
              <c:pt idx="435">
                <c:v>133377.83301633655</c:v>
              </c:pt>
              <c:pt idx="436">
                <c:v>134594.81164107443</c:v>
              </c:pt>
              <c:pt idx="437">
                <c:v>135837.03749246022</c:v>
              </c:pt>
              <c:pt idx="438">
                <c:v>137086.52629342035</c:v>
              </c:pt>
              <c:pt idx="439">
                <c:v>138420.10847608233</c:v>
              </c:pt>
              <c:pt idx="440">
                <c:v>139776.31155386972</c:v>
              </c:pt>
              <c:pt idx="441">
                <c:v>141450.13232952272</c:v>
              </c:pt>
              <c:pt idx="442">
                <c:v>142897.86991778165</c:v>
              </c:pt>
              <c:pt idx="443">
                <c:v>144375.30077771781</c:v>
              </c:pt>
              <c:pt idx="444">
                <c:v>145865.18816577332</c:v>
              </c:pt>
              <c:pt idx="445">
                <c:v>147455.4458939395</c:v>
              </c:pt>
              <c:pt idx="446">
                <c:v>149125.58683141845</c:v>
              </c:pt>
              <c:pt idx="447">
                <c:v>150940.08793059035</c:v>
              </c:pt>
              <c:pt idx="448">
                <c:v>152887.06185654068</c:v>
              </c:pt>
              <c:pt idx="449">
                <c:v>155350.47032644873</c:v>
              </c:pt>
              <c:pt idx="450">
                <c:v>157948.65608363281</c:v>
              </c:pt>
              <c:pt idx="451">
                <c:v>160548.20192196476</c:v>
              </c:pt>
              <c:pt idx="452">
                <c:v>163228.48441401086</c:v>
              </c:pt>
              <c:pt idx="453">
                <c:v>166470.63815349105</c:v>
              </c:pt>
              <c:pt idx="454">
                <c:v>169756.26602703991</c:v>
              </c:pt>
              <c:pt idx="455">
                <c:v>173135.34570558049</c:v>
              </c:pt>
              <c:pt idx="456">
                <c:v>176797.92396660693</c:v>
              </c:pt>
              <c:pt idx="457">
                <c:v>176797.92396660693</c:v>
              </c:pt>
              <c:pt idx="458">
                <c:v>181112.9401435451</c:v>
              </c:pt>
              <c:pt idx="459">
                <c:v>185540.04072024848</c:v>
              </c:pt>
              <c:pt idx="460">
                <c:v>190065.88857142988</c:v>
              </c:pt>
              <c:pt idx="461">
                <c:v>190299.95127913725</c:v>
              </c:pt>
              <c:pt idx="462">
                <c:v>195533.59828923244</c:v>
              </c:pt>
              <c:pt idx="463">
                <c:v>201725.40089703779</c:v>
              </c:pt>
              <c:pt idx="464">
                <c:v>208192.90390019226</c:v>
              </c:pt>
              <c:pt idx="465">
                <c:v>215787.44106938248</c:v>
              </c:pt>
              <c:pt idx="466">
                <c:v>224059.37246466626</c:v>
              </c:pt>
              <c:pt idx="467">
                <c:v>235549.08934122155</c:v>
              </c:pt>
              <c:pt idx="468">
                <c:v>252034.21144741715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7-712D-4E68-8B63-6E042BD9E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656640"/>
        <c:axId val="461655328"/>
      </c:lineChart>
      <c:catAx>
        <c:axId val="461656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Pile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655328"/>
        <c:crosses val="autoZero"/>
        <c:auto val="1"/>
        <c:lblAlgn val="ctr"/>
        <c:lblOffset val="100"/>
        <c:noMultiLvlLbl val="0"/>
      </c:catAx>
      <c:valAx>
        <c:axId val="461655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Cumulatd number of objects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61656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9120919397727581E-2"/>
          <c:y val="0.86378711556533561"/>
          <c:w val="0.87546290919803216"/>
          <c:h val="0.136212926482743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512618</xdr:colOff>
      <xdr:row>65</xdr:row>
      <xdr:rowOff>92035</xdr:rowOff>
    </xdr:from>
    <xdr:to>
      <xdr:col>39</xdr:col>
      <xdr:colOff>718359</xdr:colOff>
      <xdr:row>93</xdr:row>
      <xdr:rowOff>111085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AB867B0C-684C-491B-89B3-CDCDAC9E4B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457199</xdr:colOff>
      <xdr:row>4</xdr:row>
      <xdr:rowOff>76201</xdr:rowOff>
    </xdr:from>
    <xdr:to>
      <xdr:col>27</xdr:col>
      <xdr:colOff>668258</xdr:colOff>
      <xdr:row>32</xdr:row>
      <xdr:rowOff>95966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A5E561CC-D0DF-4A89-8CC9-8B969F1A46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772886</xdr:colOff>
      <xdr:row>65</xdr:row>
      <xdr:rowOff>76201</xdr:rowOff>
    </xdr:from>
    <xdr:to>
      <xdr:col>28</xdr:col>
      <xdr:colOff>183970</xdr:colOff>
      <xdr:row>93</xdr:row>
      <xdr:rowOff>95251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7FA3024B-A395-459D-91B7-8CBB953A43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CDDA1-0270-4784-97FA-66FD893D9F3E}">
  <dimension ref="A1:AJ473"/>
  <sheetViews>
    <sheetView tabSelected="1" zoomScale="85" zoomScaleNormal="85" workbookViewId="0"/>
  </sheetViews>
  <sheetFormatPr baseColWidth="10" defaultColWidth="0" defaultRowHeight="14.4" zeroHeight="1" x14ac:dyDescent="0.3"/>
  <cols>
    <col min="1" max="2" width="11.5546875" style="1" customWidth="1"/>
    <col min="3" max="16" width="15.33203125" style="1" customWidth="1"/>
    <col min="17" max="29" width="11.5546875" style="1" customWidth="1"/>
    <col min="30" max="36" width="0" style="1" hidden="1" customWidth="1"/>
    <col min="37" max="16384" width="11.5546875" style="1" hidden="1"/>
  </cols>
  <sheetData>
    <row r="1" spans="2:16" ht="15" thickBot="1" x14ac:dyDescent="0.35"/>
    <row r="2" spans="2:16" x14ac:dyDescent="0.3">
      <c r="B2" s="59" t="s">
        <v>502</v>
      </c>
      <c r="C2" s="60"/>
      <c r="D2" s="61"/>
      <c r="E2" s="57" t="s">
        <v>500</v>
      </c>
      <c r="F2" s="57"/>
      <c r="G2" s="57"/>
      <c r="H2" s="57"/>
      <c r="I2" s="57"/>
      <c r="J2" s="57"/>
      <c r="K2" s="57" t="s">
        <v>501</v>
      </c>
      <c r="L2" s="57"/>
      <c r="M2" s="57"/>
      <c r="N2" s="57"/>
      <c r="O2" s="57"/>
      <c r="P2" s="58"/>
    </row>
    <row r="3" spans="2:16" ht="15" thickBot="1" x14ac:dyDescent="0.35">
      <c r="B3" s="53" t="s">
        <v>27</v>
      </c>
      <c r="C3" s="54" t="s">
        <v>497</v>
      </c>
      <c r="D3" s="54" t="s">
        <v>20</v>
      </c>
      <c r="E3" s="54" t="s">
        <v>10</v>
      </c>
      <c r="F3" s="54" t="s">
        <v>503</v>
      </c>
      <c r="G3" s="54" t="s">
        <v>504</v>
      </c>
      <c r="H3" s="54" t="s">
        <v>505</v>
      </c>
      <c r="I3" s="54" t="s">
        <v>506</v>
      </c>
      <c r="J3" s="54" t="s">
        <v>507</v>
      </c>
      <c r="K3" s="54" t="s">
        <v>10</v>
      </c>
      <c r="L3" s="54" t="s">
        <v>503</v>
      </c>
      <c r="M3" s="54" t="s">
        <v>504</v>
      </c>
      <c r="N3" s="54" t="s">
        <v>505</v>
      </c>
      <c r="O3" s="54" t="s">
        <v>506</v>
      </c>
      <c r="P3" s="55" t="s">
        <v>507</v>
      </c>
    </row>
    <row r="4" spans="2:16" x14ac:dyDescent="0.3">
      <c r="B4" s="44" t="s">
        <v>28</v>
      </c>
      <c r="C4" s="45">
        <v>0</v>
      </c>
      <c r="D4" s="45">
        <v>20.001646300777701</v>
      </c>
      <c r="E4" s="45">
        <v>3.95274006999635</v>
      </c>
      <c r="F4" s="45">
        <v>11.5144945581639</v>
      </c>
      <c r="G4" s="45">
        <v>1.3569118455032001</v>
      </c>
      <c r="H4" s="45">
        <v>6.4627300144440403</v>
      </c>
      <c r="I4" s="45">
        <v>18.826198602598001</v>
      </c>
      <c r="J4" s="45">
        <v>2.2185508673977301</v>
      </c>
      <c r="K4" s="45">
        <f t="shared" ref="K4:P4" si="0">E4</f>
        <v>3.95274006999635</v>
      </c>
      <c r="L4" s="45">
        <f t="shared" si="0"/>
        <v>11.5144945581639</v>
      </c>
      <c r="M4" s="45">
        <f t="shared" si="0"/>
        <v>1.3569118455032001</v>
      </c>
      <c r="N4" s="45">
        <f t="shared" si="0"/>
        <v>6.4627300144440403</v>
      </c>
      <c r="O4" s="45">
        <f t="shared" si="0"/>
        <v>18.826198602598001</v>
      </c>
      <c r="P4" s="46">
        <f t="shared" si="0"/>
        <v>2.2185508673977301</v>
      </c>
    </row>
    <row r="5" spans="2:16" x14ac:dyDescent="0.3">
      <c r="B5" s="47" t="s">
        <v>29</v>
      </c>
      <c r="C5" s="48">
        <v>0</v>
      </c>
      <c r="D5" s="48">
        <v>20.038739206269302</v>
      </c>
      <c r="E5" s="48">
        <v>3.9625782850164302</v>
      </c>
      <c r="F5" s="48">
        <v>11.5431536835566</v>
      </c>
      <c r="G5" s="48">
        <v>1.3602891458727999</v>
      </c>
      <c r="H5" s="48">
        <v>6.4788154960018698</v>
      </c>
      <c r="I5" s="48">
        <v>18.873056272615099</v>
      </c>
      <c r="J5" s="48">
        <v>2.2240727535020302</v>
      </c>
      <c r="K5" s="48">
        <f t="shared" ref="K5:P5" si="1">K4+E5</f>
        <v>7.9153183550127801</v>
      </c>
      <c r="L5" s="48">
        <f t="shared" si="1"/>
        <v>23.0576482417205</v>
      </c>
      <c r="M5" s="48">
        <f t="shared" si="1"/>
        <v>2.717200991376</v>
      </c>
      <c r="N5" s="48">
        <f t="shared" si="1"/>
        <v>12.941545510445909</v>
      </c>
      <c r="O5" s="48">
        <f t="shared" si="1"/>
        <v>37.6992548752131</v>
      </c>
      <c r="P5" s="49">
        <f t="shared" si="1"/>
        <v>4.4426236208997603</v>
      </c>
    </row>
    <row r="6" spans="2:16" x14ac:dyDescent="0.3">
      <c r="B6" s="47" t="s">
        <v>30</v>
      </c>
      <c r="C6" s="48">
        <v>0</v>
      </c>
      <c r="D6" s="48">
        <v>20.1342430006675</v>
      </c>
      <c r="E6" s="48">
        <v>3.98793754791842</v>
      </c>
      <c r="F6" s="48">
        <v>11.6170262604307</v>
      </c>
      <c r="G6" s="48">
        <v>1.3689945713790499</v>
      </c>
      <c r="H6" s="48">
        <v>6.5202778908466197</v>
      </c>
      <c r="I6" s="48">
        <v>18.993837935804201</v>
      </c>
      <c r="J6" s="48">
        <v>2.2383061242047599</v>
      </c>
      <c r="K6" s="48">
        <f t="shared" ref="K6:K69" si="2">K5+E6</f>
        <v>11.9032559029312</v>
      </c>
      <c r="L6" s="48">
        <f t="shared" ref="L6:L69" si="3">L5+F6</f>
        <v>34.674674502151198</v>
      </c>
      <c r="M6" s="48">
        <f t="shared" ref="M6:M69" si="4">M5+G6</f>
        <v>4.0861955627550497</v>
      </c>
      <c r="N6" s="48">
        <f t="shared" ref="N6:N69" si="5">N5+H6</f>
        <v>19.461823401292527</v>
      </c>
      <c r="O6" s="48">
        <f t="shared" ref="O6:O69" si="6">O5+I6</f>
        <v>56.693092811017301</v>
      </c>
      <c r="P6" s="49">
        <f t="shared" ref="P6:P69" si="7">P5+J6</f>
        <v>6.6809297451045202</v>
      </c>
    </row>
    <row r="7" spans="2:16" x14ac:dyDescent="0.3">
      <c r="B7" s="47" t="s">
        <v>31</v>
      </c>
      <c r="C7" s="48">
        <v>0</v>
      </c>
      <c r="D7" s="48">
        <v>20.165981880854801</v>
      </c>
      <c r="E7" s="48">
        <v>3.9963743327101402</v>
      </c>
      <c r="F7" s="48">
        <v>11.6416029618713</v>
      </c>
      <c r="G7" s="48">
        <v>1.37189078337861</v>
      </c>
      <c r="H7" s="48">
        <v>6.53407203398109</v>
      </c>
      <c r="I7" s="48">
        <v>19.034020842659601</v>
      </c>
      <c r="J7" s="48">
        <v>2.2430414308240301</v>
      </c>
      <c r="K7" s="48">
        <f t="shared" si="2"/>
        <v>15.899630235641339</v>
      </c>
      <c r="L7" s="48">
        <f t="shared" si="3"/>
        <v>46.316277464022498</v>
      </c>
      <c r="M7" s="48">
        <f t="shared" si="4"/>
        <v>5.4580863461336602</v>
      </c>
      <c r="N7" s="48">
        <f t="shared" si="5"/>
        <v>25.995895435273617</v>
      </c>
      <c r="O7" s="48">
        <f t="shared" si="6"/>
        <v>75.727113653676895</v>
      </c>
      <c r="P7" s="49">
        <f t="shared" si="7"/>
        <v>8.9239711759285498</v>
      </c>
    </row>
    <row r="8" spans="2:16" x14ac:dyDescent="0.3">
      <c r="B8" s="47" t="s">
        <v>32</v>
      </c>
      <c r="C8" s="48">
        <v>0</v>
      </c>
      <c r="D8" s="48">
        <v>20.2904542842879</v>
      </c>
      <c r="E8" s="48">
        <v>4.0295051699518698</v>
      </c>
      <c r="F8" s="48">
        <v>11.7381144547526</v>
      </c>
      <c r="G8" s="48">
        <v>1.3832640648766701</v>
      </c>
      <c r="H8" s="48">
        <v>6.5882409528713097</v>
      </c>
      <c r="I8" s="48">
        <v>19.191817133520601</v>
      </c>
      <c r="J8" s="48">
        <v>2.2616367460733602</v>
      </c>
      <c r="K8" s="48">
        <f t="shared" si="2"/>
        <v>19.929135405593208</v>
      </c>
      <c r="L8" s="48">
        <f t="shared" si="3"/>
        <v>58.054391918775096</v>
      </c>
      <c r="M8" s="48">
        <f t="shared" si="4"/>
        <v>6.84135041101033</v>
      </c>
      <c r="N8" s="48">
        <f t="shared" si="5"/>
        <v>32.584136388144927</v>
      </c>
      <c r="O8" s="48">
        <f t="shared" si="6"/>
        <v>94.918930787197496</v>
      </c>
      <c r="P8" s="49">
        <f t="shared" si="7"/>
        <v>11.18560792200191</v>
      </c>
    </row>
    <row r="9" spans="2:16" x14ac:dyDescent="0.3">
      <c r="B9" s="47" t="s">
        <v>33</v>
      </c>
      <c r="C9" s="48">
        <v>0</v>
      </c>
      <c r="D9" s="48">
        <v>20.397079450078301</v>
      </c>
      <c r="E9" s="48">
        <v>4.0579408995241701</v>
      </c>
      <c r="F9" s="48">
        <v>11.820948905695399</v>
      </c>
      <c r="G9" s="48">
        <v>1.3930255917185399</v>
      </c>
      <c r="H9" s="48">
        <v>6.63473337072202</v>
      </c>
      <c r="I9" s="48">
        <v>19.3272514608121</v>
      </c>
      <c r="J9" s="48">
        <v>2.2775968424598099</v>
      </c>
      <c r="K9" s="48">
        <f t="shared" si="2"/>
        <v>23.987076305117377</v>
      </c>
      <c r="L9" s="48">
        <f t="shared" si="3"/>
        <v>69.875340824470499</v>
      </c>
      <c r="M9" s="48">
        <f t="shared" si="4"/>
        <v>8.2343760027288706</v>
      </c>
      <c r="N9" s="48">
        <f t="shared" si="5"/>
        <v>39.218869758866944</v>
      </c>
      <c r="O9" s="48">
        <f t="shared" si="6"/>
        <v>114.2461822480096</v>
      </c>
      <c r="P9" s="49">
        <f t="shared" si="7"/>
        <v>13.46320476446172</v>
      </c>
    </row>
    <row r="10" spans="2:16" x14ac:dyDescent="0.3">
      <c r="B10" s="47" t="s">
        <v>34</v>
      </c>
      <c r="C10" s="48">
        <v>0</v>
      </c>
      <c r="D10" s="48">
        <v>20.406809862703</v>
      </c>
      <c r="E10" s="48">
        <v>4.0605384248976897</v>
      </c>
      <c r="F10" s="48">
        <v>11.828515604048601</v>
      </c>
      <c r="G10" s="48">
        <v>1.39391728023989</v>
      </c>
      <c r="H10" s="48">
        <v>6.6389803247077301</v>
      </c>
      <c r="I10" s="48">
        <v>19.339623012619501</v>
      </c>
      <c r="J10" s="48">
        <v>2.2790547531922298</v>
      </c>
      <c r="K10" s="48">
        <f t="shared" si="2"/>
        <v>28.047614730015066</v>
      </c>
      <c r="L10" s="48">
        <f t="shared" si="3"/>
        <v>81.703856428519103</v>
      </c>
      <c r="M10" s="48">
        <f t="shared" si="4"/>
        <v>9.6282932829687606</v>
      </c>
      <c r="N10" s="48">
        <f t="shared" si="5"/>
        <v>45.857850083574675</v>
      </c>
      <c r="O10" s="48">
        <f t="shared" si="6"/>
        <v>133.58580526062912</v>
      </c>
      <c r="P10" s="49">
        <f t="shared" si="7"/>
        <v>15.742259517653949</v>
      </c>
    </row>
    <row r="11" spans="2:16" x14ac:dyDescent="0.3">
      <c r="B11" s="47" t="s">
        <v>35</v>
      </c>
      <c r="C11" s="48">
        <v>0</v>
      </c>
      <c r="D11" s="48">
        <v>20.479220937937502</v>
      </c>
      <c r="E11" s="48">
        <v>4.0798817853717102</v>
      </c>
      <c r="F11" s="48">
        <v>11.8848636094753</v>
      </c>
      <c r="G11" s="48">
        <v>1.4005575435747499</v>
      </c>
      <c r="H11" s="48">
        <v>6.67060671908275</v>
      </c>
      <c r="I11" s="48">
        <v>19.4317520014922</v>
      </c>
      <c r="J11" s="48">
        <v>2.2899115837447299</v>
      </c>
      <c r="K11" s="48">
        <f t="shared" si="2"/>
        <v>32.127496515386774</v>
      </c>
      <c r="L11" s="48">
        <f t="shared" si="3"/>
        <v>93.588720037994406</v>
      </c>
      <c r="M11" s="48">
        <f t="shared" si="4"/>
        <v>11.028850826543511</v>
      </c>
      <c r="N11" s="48">
        <f t="shared" si="5"/>
        <v>52.528456802657423</v>
      </c>
      <c r="O11" s="48">
        <f t="shared" si="6"/>
        <v>153.01755726212133</v>
      </c>
      <c r="P11" s="49">
        <f t="shared" si="7"/>
        <v>18.032171101398678</v>
      </c>
    </row>
    <row r="12" spans="2:16" x14ac:dyDescent="0.3">
      <c r="B12" s="47" t="s">
        <v>36</v>
      </c>
      <c r="C12" s="48">
        <v>0</v>
      </c>
      <c r="D12" s="48">
        <v>20.561932740732999</v>
      </c>
      <c r="E12" s="48">
        <v>4.1020054141933997</v>
      </c>
      <c r="F12" s="48">
        <v>11.9493106510625</v>
      </c>
      <c r="G12" s="48">
        <v>1.40815222814345</v>
      </c>
      <c r="H12" s="48">
        <v>6.7067788522062104</v>
      </c>
      <c r="I12" s="48">
        <v>19.537122914487199</v>
      </c>
      <c r="J12" s="48">
        <v>2.3023288930145398</v>
      </c>
      <c r="K12" s="48">
        <f t="shared" si="2"/>
        <v>36.229501929580174</v>
      </c>
      <c r="L12" s="48">
        <f t="shared" si="3"/>
        <v>105.53803068905691</v>
      </c>
      <c r="M12" s="48">
        <f t="shared" si="4"/>
        <v>12.437003054686961</v>
      </c>
      <c r="N12" s="48">
        <f t="shared" si="5"/>
        <v>59.235235654863637</v>
      </c>
      <c r="O12" s="48">
        <f t="shared" si="6"/>
        <v>172.55468017660854</v>
      </c>
      <c r="P12" s="49">
        <f t="shared" si="7"/>
        <v>20.334499994413218</v>
      </c>
    </row>
    <row r="13" spans="2:16" x14ac:dyDescent="0.3">
      <c r="B13" s="47" t="s">
        <v>37</v>
      </c>
      <c r="C13" s="48">
        <v>0</v>
      </c>
      <c r="D13" s="48">
        <v>20.959243386052499</v>
      </c>
      <c r="E13" s="48">
        <v>4.2087002176910504</v>
      </c>
      <c r="F13" s="48">
        <v>12.260117006274999</v>
      </c>
      <c r="G13" s="48">
        <v>1.4447788315010901</v>
      </c>
      <c r="H13" s="48">
        <v>6.8812248559248603</v>
      </c>
      <c r="I13" s="48">
        <v>20.0452913052596</v>
      </c>
      <c r="J13" s="48">
        <v>2.3622133895042801</v>
      </c>
      <c r="K13" s="48">
        <f t="shared" si="2"/>
        <v>40.438202147271227</v>
      </c>
      <c r="L13" s="48">
        <f t="shared" si="3"/>
        <v>117.79814769533191</v>
      </c>
      <c r="M13" s="48">
        <f t="shared" si="4"/>
        <v>13.881781886188051</v>
      </c>
      <c r="N13" s="48">
        <f t="shared" si="5"/>
        <v>66.1164605107885</v>
      </c>
      <c r="O13" s="48">
        <f t="shared" si="6"/>
        <v>192.59997148186815</v>
      </c>
      <c r="P13" s="49">
        <f t="shared" si="7"/>
        <v>22.696713383917498</v>
      </c>
    </row>
    <row r="14" spans="2:16" x14ac:dyDescent="0.3">
      <c r="B14" s="47" t="s">
        <v>38</v>
      </c>
      <c r="C14" s="48">
        <v>0</v>
      </c>
      <c r="D14" s="48">
        <v>20.9665199699811</v>
      </c>
      <c r="E14" s="48">
        <v>4.2106607820881496</v>
      </c>
      <c r="F14" s="48">
        <v>12.265828211080199</v>
      </c>
      <c r="G14" s="48">
        <v>1.4454518616035501</v>
      </c>
      <c r="H14" s="48">
        <v>6.8844303787141303</v>
      </c>
      <c r="I14" s="48">
        <v>20.054629125116101</v>
      </c>
      <c r="J14" s="48">
        <v>2.3633137937218001</v>
      </c>
      <c r="K14" s="48">
        <f t="shared" si="2"/>
        <v>44.648862929359375</v>
      </c>
      <c r="L14" s="48">
        <f t="shared" si="3"/>
        <v>130.06397590641211</v>
      </c>
      <c r="M14" s="48">
        <f t="shared" si="4"/>
        <v>15.327233747791601</v>
      </c>
      <c r="N14" s="48">
        <f t="shared" si="5"/>
        <v>73.000890889502628</v>
      </c>
      <c r="O14" s="48">
        <f t="shared" si="6"/>
        <v>212.65460060698425</v>
      </c>
      <c r="P14" s="49">
        <f t="shared" si="7"/>
        <v>25.060027177639299</v>
      </c>
    </row>
    <row r="15" spans="2:16" x14ac:dyDescent="0.3">
      <c r="B15" s="47" t="s">
        <v>39</v>
      </c>
      <c r="C15" s="48">
        <v>0</v>
      </c>
      <c r="D15" s="48">
        <v>20.998890368267801</v>
      </c>
      <c r="E15" s="48">
        <v>4.2193853086454602</v>
      </c>
      <c r="F15" s="48">
        <v>12.2912431161303</v>
      </c>
      <c r="G15" s="48">
        <v>1.44844685070538</v>
      </c>
      <c r="H15" s="48">
        <v>6.8986949796353301</v>
      </c>
      <c r="I15" s="48">
        <v>20.096182494872998</v>
      </c>
      <c r="J15" s="48">
        <v>2.3682106009032999</v>
      </c>
      <c r="K15" s="48">
        <f t="shared" si="2"/>
        <v>48.868248238004838</v>
      </c>
      <c r="L15" s="48">
        <f t="shared" si="3"/>
        <v>142.3552190225424</v>
      </c>
      <c r="M15" s="48">
        <f t="shared" si="4"/>
        <v>16.775680598496979</v>
      </c>
      <c r="N15" s="48">
        <f t="shared" si="5"/>
        <v>79.899585869137951</v>
      </c>
      <c r="O15" s="48">
        <f t="shared" si="6"/>
        <v>232.75078310185725</v>
      </c>
      <c r="P15" s="49">
        <f t="shared" si="7"/>
        <v>27.428237778542599</v>
      </c>
    </row>
    <row r="16" spans="2:16" x14ac:dyDescent="0.3">
      <c r="B16" s="47" t="s">
        <v>40</v>
      </c>
      <c r="C16" s="48">
        <v>0</v>
      </c>
      <c r="D16" s="48">
        <v>21.025998615659699</v>
      </c>
      <c r="E16" s="48">
        <v>4.2266951078817003</v>
      </c>
      <c r="F16" s="48">
        <v>12.3125368622498</v>
      </c>
      <c r="G16" s="48">
        <v>1.4509561867599301</v>
      </c>
      <c r="H16" s="48">
        <v>6.9106465013865899</v>
      </c>
      <c r="I16" s="48">
        <v>20.1309977697784</v>
      </c>
      <c r="J16" s="48">
        <v>2.3723133653524902</v>
      </c>
      <c r="K16" s="48">
        <f t="shared" si="2"/>
        <v>53.094943345886541</v>
      </c>
      <c r="L16" s="48">
        <f t="shared" si="3"/>
        <v>154.6677558847922</v>
      </c>
      <c r="M16" s="48">
        <f t="shared" si="4"/>
        <v>18.226636785256911</v>
      </c>
      <c r="N16" s="48">
        <f t="shared" si="5"/>
        <v>86.810232370524545</v>
      </c>
      <c r="O16" s="48">
        <f t="shared" si="6"/>
        <v>252.88178087163564</v>
      </c>
      <c r="P16" s="49">
        <f t="shared" si="7"/>
        <v>29.800551143895088</v>
      </c>
    </row>
    <row r="17" spans="2:16" x14ac:dyDescent="0.3">
      <c r="B17" s="47" t="s">
        <v>41</v>
      </c>
      <c r="C17" s="48">
        <v>0</v>
      </c>
      <c r="D17" s="48">
        <v>21.134184956550602</v>
      </c>
      <c r="E17" s="48">
        <v>4.2558998466500801</v>
      </c>
      <c r="F17" s="48">
        <v>12.3976114686409</v>
      </c>
      <c r="G17" s="48">
        <v>1.46098170204247</v>
      </c>
      <c r="H17" s="48">
        <v>6.9583962492728899</v>
      </c>
      <c r="I17" s="48">
        <v>20.270094751227798</v>
      </c>
      <c r="J17" s="48">
        <v>2.3887050828394401</v>
      </c>
      <c r="K17" s="48">
        <f t="shared" si="2"/>
        <v>57.350843192536622</v>
      </c>
      <c r="L17" s="48">
        <f t="shared" si="3"/>
        <v>167.06536735343309</v>
      </c>
      <c r="M17" s="48">
        <f t="shared" si="4"/>
        <v>19.687618487299382</v>
      </c>
      <c r="N17" s="48">
        <f t="shared" si="5"/>
        <v>93.76862861979744</v>
      </c>
      <c r="O17" s="48">
        <f t="shared" si="6"/>
        <v>273.15187562286343</v>
      </c>
      <c r="P17" s="49">
        <f t="shared" si="7"/>
        <v>32.189256226734528</v>
      </c>
    </row>
    <row r="18" spans="2:16" x14ac:dyDescent="0.3">
      <c r="B18" s="47" t="s">
        <v>42</v>
      </c>
      <c r="C18" s="48">
        <v>0</v>
      </c>
      <c r="D18" s="48">
        <v>21.1882032649591</v>
      </c>
      <c r="E18" s="48">
        <v>4.2705011558736103</v>
      </c>
      <c r="F18" s="48">
        <v>12.440145683544699</v>
      </c>
      <c r="G18" s="48">
        <v>1.46599409574769</v>
      </c>
      <c r="H18" s="48">
        <v>6.9822693898533501</v>
      </c>
      <c r="I18" s="48">
        <v>20.339638192595601</v>
      </c>
      <c r="J18" s="48">
        <v>2.3969003465474801</v>
      </c>
      <c r="K18" s="48">
        <f t="shared" si="2"/>
        <v>61.621344348410233</v>
      </c>
      <c r="L18" s="48">
        <f t="shared" si="3"/>
        <v>179.50551303697779</v>
      </c>
      <c r="M18" s="48">
        <f t="shared" si="4"/>
        <v>21.153612583047071</v>
      </c>
      <c r="N18" s="48">
        <f t="shared" si="5"/>
        <v>100.7508980096508</v>
      </c>
      <c r="O18" s="48">
        <f t="shared" si="6"/>
        <v>293.49151381545903</v>
      </c>
      <c r="P18" s="49">
        <f t="shared" si="7"/>
        <v>34.586156573282011</v>
      </c>
    </row>
    <row r="19" spans="2:16" x14ac:dyDescent="0.3">
      <c r="B19" s="47" t="s">
        <v>43</v>
      </c>
      <c r="C19" s="48">
        <v>0</v>
      </c>
      <c r="D19" s="48">
        <v>21.231690287822801</v>
      </c>
      <c r="E19" s="48">
        <v>4.28226507424076</v>
      </c>
      <c r="F19" s="48">
        <v>12.4744144620686</v>
      </c>
      <c r="G19" s="48">
        <v>1.47003245898415</v>
      </c>
      <c r="H19" s="48">
        <v>7.0015033963836499</v>
      </c>
      <c r="I19" s="48">
        <v>20.395667645482199</v>
      </c>
      <c r="J19" s="48">
        <v>2.4035030704390801</v>
      </c>
      <c r="K19" s="48">
        <f t="shared" si="2"/>
        <v>65.903609422650987</v>
      </c>
      <c r="L19" s="48">
        <f t="shared" si="3"/>
        <v>191.9799274990464</v>
      </c>
      <c r="M19" s="48">
        <f t="shared" si="4"/>
        <v>22.623645042031221</v>
      </c>
      <c r="N19" s="48">
        <f t="shared" si="5"/>
        <v>107.75240140603445</v>
      </c>
      <c r="O19" s="48">
        <f t="shared" si="6"/>
        <v>313.88718146094124</v>
      </c>
      <c r="P19" s="49">
        <f t="shared" si="7"/>
        <v>36.98965964372109</v>
      </c>
    </row>
    <row r="20" spans="2:16" x14ac:dyDescent="0.3">
      <c r="B20" s="47" t="s">
        <v>44</v>
      </c>
      <c r="C20" s="48">
        <v>0</v>
      </c>
      <c r="D20" s="48">
        <v>21.318877033889201</v>
      </c>
      <c r="E20" s="48">
        <v>4.3058752478132796</v>
      </c>
      <c r="F20" s="48">
        <v>12.5431918697159</v>
      </c>
      <c r="G20" s="48">
        <v>1.47813745036421</v>
      </c>
      <c r="H20" s="48">
        <v>7.0401060301747096</v>
      </c>
      <c r="I20" s="48">
        <v>20.508118706985599</v>
      </c>
      <c r="J20" s="48">
        <v>2.4167547313454798</v>
      </c>
      <c r="K20" s="48">
        <f t="shared" si="2"/>
        <v>70.209484670464263</v>
      </c>
      <c r="L20" s="48">
        <f t="shared" si="3"/>
        <v>204.52311936876231</v>
      </c>
      <c r="M20" s="48">
        <f t="shared" si="4"/>
        <v>24.101782492395429</v>
      </c>
      <c r="N20" s="48">
        <f t="shared" si="5"/>
        <v>114.79250743620916</v>
      </c>
      <c r="O20" s="48">
        <f t="shared" si="6"/>
        <v>334.39530016792685</v>
      </c>
      <c r="P20" s="49">
        <f t="shared" si="7"/>
        <v>39.406414375066568</v>
      </c>
    </row>
    <row r="21" spans="2:16" x14ac:dyDescent="0.3">
      <c r="B21" s="47" t="s">
        <v>45</v>
      </c>
      <c r="C21" s="48">
        <v>0</v>
      </c>
      <c r="D21" s="48">
        <v>21.3213761032093</v>
      </c>
      <c r="E21" s="48">
        <v>4.3065524830378497</v>
      </c>
      <c r="F21" s="48">
        <v>12.545164683806901</v>
      </c>
      <c r="G21" s="48">
        <v>1.4783699342822301</v>
      </c>
      <c r="H21" s="48">
        <v>7.0412133097668796</v>
      </c>
      <c r="I21" s="48">
        <v>20.511344258024302</v>
      </c>
      <c r="J21" s="48">
        <v>2.4171348425514498</v>
      </c>
      <c r="K21" s="48">
        <f t="shared" si="2"/>
        <v>74.516037153502111</v>
      </c>
      <c r="L21" s="48">
        <f t="shared" si="3"/>
        <v>217.0682840525692</v>
      </c>
      <c r="M21" s="48">
        <f t="shared" si="4"/>
        <v>25.58015242667766</v>
      </c>
      <c r="N21" s="48">
        <f t="shared" si="5"/>
        <v>121.83372074597604</v>
      </c>
      <c r="O21" s="48">
        <f t="shared" si="6"/>
        <v>354.90664442595113</v>
      </c>
      <c r="P21" s="49">
        <f t="shared" si="7"/>
        <v>41.823549217618016</v>
      </c>
    </row>
    <row r="22" spans="2:16" x14ac:dyDescent="0.3">
      <c r="B22" s="47" t="s">
        <v>46</v>
      </c>
      <c r="C22" s="48">
        <v>0</v>
      </c>
      <c r="D22" s="48">
        <v>21.565885975491199</v>
      </c>
      <c r="E22" s="48">
        <v>4.3729442574773802</v>
      </c>
      <c r="F22" s="48">
        <v>12.7385666560979</v>
      </c>
      <c r="G22" s="48">
        <v>1.5011611584927</v>
      </c>
      <c r="H22" s="48">
        <v>7.1497638609755203</v>
      </c>
      <c r="I22" s="48">
        <v>20.827556482719999</v>
      </c>
      <c r="J22" s="48">
        <v>2.4543984941355599</v>
      </c>
      <c r="K22" s="48">
        <f t="shared" si="2"/>
        <v>78.888981410979497</v>
      </c>
      <c r="L22" s="48">
        <f t="shared" si="3"/>
        <v>229.8068507086671</v>
      </c>
      <c r="M22" s="48">
        <f t="shared" si="4"/>
        <v>27.08131358517036</v>
      </c>
      <c r="N22" s="48">
        <f t="shared" si="5"/>
        <v>128.98348460695155</v>
      </c>
      <c r="O22" s="48">
        <f t="shared" si="6"/>
        <v>375.73420090867114</v>
      </c>
      <c r="P22" s="49">
        <f t="shared" si="7"/>
        <v>44.277947711753576</v>
      </c>
    </row>
    <row r="23" spans="2:16" x14ac:dyDescent="0.3">
      <c r="B23" s="47" t="s">
        <v>47</v>
      </c>
      <c r="C23" s="48">
        <v>0</v>
      </c>
      <c r="D23" s="48">
        <v>21.5797023074701</v>
      </c>
      <c r="E23" s="48">
        <v>4.3767035173015998</v>
      </c>
      <c r="F23" s="48">
        <v>12.749517534734499</v>
      </c>
      <c r="G23" s="48">
        <v>1.5024516516937401</v>
      </c>
      <c r="H23" s="48">
        <v>7.1559102507881196</v>
      </c>
      <c r="I23" s="48">
        <v>20.8454611692909</v>
      </c>
      <c r="J23" s="48">
        <v>2.45650845051926</v>
      </c>
      <c r="K23" s="48">
        <f t="shared" si="2"/>
        <v>83.265684928281104</v>
      </c>
      <c r="L23" s="48">
        <f t="shared" si="3"/>
        <v>242.55636824340161</v>
      </c>
      <c r="M23" s="48">
        <f t="shared" si="4"/>
        <v>28.5837652368641</v>
      </c>
      <c r="N23" s="48">
        <f t="shared" si="5"/>
        <v>136.13939485773966</v>
      </c>
      <c r="O23" s="48">
        <f t="shared" si="6"/>
        <v>396.57966207796204</v>
      </c>
      <c r="P23" s="49">
        <f t="shared" si="7"/>
        <v>46.734456162272835</v>
      </c>
    </row>
    <row r="24" spans="2:16" x14ac:dyDescent="0.3">
      <c r="B24" s="47" t="s">
        <v>48</v>
      </c>
      <c r="C24" s="48">
        <v>0</v>
      </c>
      <c r="D24" s="48">
        <v>21.583745858340901</v>
      </c>
      <c r="E24" s="48">
        <v>4.3778038750658004</v>
      </c>
      <c r="F24" s="48">
        <v>12.752722922203301</v>
      </c>
      <c r="G24" s="48">
        <v>1.5028293867479301</v>
      </c>
      <c r="H24" s="48">
        <v>7.1577093357325801</v>
      </c>
      <c r="I24" s="48">
        <v>20.850701977802501</v>
      </c>
      <c r="J24" s="48">
        <v>2.45712604733286</v>
      </c>
      <c r="K24" s="48">
        <f t="shared" si="2"/>
        <v>87.643488803346898</v>
      </c>
      <c r="L24" s="48">
        <f t="shared" si="3"/>
        <v>255.30909116560491</v>
      </c>
      <c r="M24" s="48">
        <f t="shared" si="4"/>
        <v>30.086594623612029</v>
      </c>
      <c r="N24" s="48">
        <f t="shared" si="5"/>
        <v>143.29710419347225</v>
      </c>
      <c r="O24" s="48">
        <f t="shared" si="6"/>
        <v>417.43036405576453</v>
      </c>
      <c r="P24" s="49">
        <f t="shared" si="7"/>
        <v>49.191582209605698</v>
      </c>
    </row>
    <row r="25" spans="2:16" x14ac:dyDescent="0.3">
      <c r="B25" s="47" t="s">
        <v>413</v>
      </c>
      <c r="C25" s="48">
        <v>664</v>
      </c>
      <c r="D25" s="48">
        <v>263.416</v>
      </c>
      <c r="E25" s="48">
        <v>664</v>
      </c>
      <c r="F25" s="48">
        <v>664</v>
      </c>
      <c r="G25" s="48">
        <v>664</v>
      </c>
      <c r="H25" s="48">
        <v>1085.6400000000001</v>
      </c>
      <c r="I25" s="48">
        <v>1085.6400000000001</v>
      </c>
      <c r="J25" s="48">
        <v>1085.6400000000001</v>
      </c>
      <c r="K25" s="48">
        <f t="shared" si="2"/>
        <v>751.64348880334694</v>
      </c>
      <c r="L25" s="48">
        <f t="shared" si="3"/>
        <v>919.30909116560497</v>
      </c>
      <c r="M25" s="48">
        <f t="shared" si="4"/>
        <v>694.08659462361197</v>
      </c>
      <c r="N25" s="48">
        <f t="shared" si="5"/>
        <v>1228.9371041934724</v>
      </c>
      <c r="O25" s="48">
        <f t="shared" si="6"/>
        <v>1503.0703640557647</v>
      </c>
      <c r="P25" s="49">
        <f t="shared" si="7"/>
        <v>1134.8315822096058</v>
      </c>
    </row>
    <row r="26" spans="2:16" x14ac:dyDescent="0.3">
      <c r="B26" s="47" t="s">
        <v>50</v>
      </c>
      <c r="C26" s="48">
        <v>0</v>
      </c>
      <c r="D26" s="48">
        <v>21.6311204880476</v>
      </c>
      <c r="E26" s="48">
        <v>4.3907010171226597</v>
      </c>
      <c r="F26" s="48">
        <v>12.7902928279902</v>
      </c>
      <c r="G26" s="48">
        <v>1.50725676738014</v>
      </c>
      <c r="H26" s="48">
        <v>7.1787961629955497</v>
      </c>
      <c r="I26" s="48">
        <v>20.9121287737639</v>
      </c>
      <c r="J26" s="48">
        <v>2.4643648146665398</v>
      </c>
      <c r="K26" s="48">
        <f t="shared" si="2"/>
        <v>756.03418982046958</v>
      </c>
      <c r="L26" s="48">
        <f t="shared" si="3"/>
        <v>932.09938399359521</v>
      </c>
      <c r="M26" s="48">
        <f t="shared" si="4"/>
        <v>695.59385139099209</v>
      </c>
      <c r="N26" s="48">
        <f t="shared" si="5"/>
        <v>1236.1159003564678</v>
      </c>
      <c r="O26" s="48">
        <f t="shared" si="6"/>
        <v>1523.9824928295286</v>
      </c>
      <c r="P26" s="49">
        <f t="shared" si="7"/>
        <v>1137.2959470242724</v>
      </c>
    </row>
    <row r="27" spans="2:16" x14ac:dyDescent="0.3">
      <c r="B27" s="47" t="s">
        <v>51</v>
      </c>
      <c r="C27" s="48">
        <v>0</v>
      </c>
      <c r="D27" s="48">
        <v>21.806732555618499</v>
      </c>
      <c r="E27" s="48">
        <v>4.4385932984252001</v>
      </c>
      <c r="F27" s="48">
        <v>12.9298050151491</v>
      </c>
      <c r="G27" s="48">
        <v>1.5236974142875499</v>
      </c>
      <c r="H27" s="48">
        <v>7.2571000429251997</v>
      </c>
      <c r="I27" s="48">
        <v>21.140231199768898</v>
      </c>
      <c r="J27" s="48">
        <v>2.4912452723601501</v>
      </c>
      <c r="K27" s="48">
        <f t="shared" si="2"/>
        <v>760.47278311889477</v>
      </c>
      <c r="L27" s="48">
        <f t="shared" si="3"/>
        <v>945.02918900874431</v>
      </c>
      <c r="M27" s="48">
        <f t="shared" si="4"/>
        <v>697.11754880527963</v>
      </c>
      <c r="N27" s="48">
        <f t="shared" si="5"/>
        <v>1243.373000399393</v>
      </c>
      <c r="O27" s="48">
        <f t="shared" si="6"/>
        <v>1545.1227240292976</v>
      </c>
      <c r="P27" s="49">
        <f t="shared" si="7"/>
        <v>1139.7871922966326</v>
      </c>
    </row>
    <row r="28" spans="2:16" x14ac:dyDescent="0.3">
      <c r="B28" s="47" t="s">
        <v>52</v>
      </c>
      <c r="C28" s="48">
        <v>0</v>
      </c>
      <c r="D28" s="48">
        <v>21.872</v>
      </c>
      <c r="E28" s="48">
        <v>152.91485606020601</v>
      </c>
      <c r="F28" s="48">
        <v>277.90778853820598</v>
      </c>
      <c r="G28" s="48">
        <v>84.139251105223806</v>
      </c>
      <c r="H28" s="48">
        <v>250.015789658437</v>
      </c>
      <c r="I28" s="48">
        <v>454.37923425996701</v>
      </c>
      <c r="J28" s="48">
        <v>137.56767555703999</v>
      </c>
      <c r="K28" s="48">
        <f t="shared" si="2"/>
        <v>913.3876391791008</v>
      </c>
      <c r="L28" s="48">
        <f t="shared" si="3"/>
        <v>1222.9369775469504</v>
      </c>
      <c r="M28" s="48">
        <f t="shared" si="4"/>
        <v>781.25679991050345</v>
      </c>
      <c r="N28" s="48">
        <f t="shared" si="5"/>
        <v>1493.38879005783</v>
      </c>
      <c r="O28" s="48">
        <f t="shared" si="6"/>
        <v>1999.5019582892646</v>
      </c>
      <c r="P28" s="49">
        <f t="shared" si="7"/>
        <v>1277.3548678536727</v>
      </c>
    </row>
    <row r="29" spans="2:16" x14ac:dyDescent="0.3">
      <c r="B29" s="47" t="s">
        <v>53</v>
      </c>
      <c r="C29" s="48">
        <v>0</v>
      </c>
      <c r="D29" s="48">
        <v>21.8968189246952</v>
      </c>
      <c r="E29" s="48">
        <v>4.4632125813722299</v>
      </c>
      <c r="F29" s="48">
        <v>13.0015219999494</v>
      </c>
      <c r="G29" s="48">
        <v>1.53214881662291</v>
      </c>
      <c r="H29" s="48">
        <v>7.2973525705436</v>
      </c>
      <c r="I29" s="48">
        <v>21.257488469917401</v>
      </c>
      <c r="J29" s="48">
        <v>2.50506331517846</v>
      </c>
      <c r="K29" s="48">
        <f t="shared" si="2"/>
        <v>917.85085176047301</v>
      </c>
      <c r="L29" s="48">
        <f t="shared" si="3"/>
        <v>1235.9384995468997</v>
      </c>
      <c r="M29" s="48">
        <f t="shared" si="4"/>
        <v>782.78894872712635</v>
      </c>
      <c r="N29" s="48">
        <f t="shared" si="5"/>
        <v>1500.6861426283735</v>
      </c>
      <c r="O29" s="48">
        <f t="shared" si="6"/>
        <v>2020.7594467591821</v>
      </c>
      <c r="P29" s="49">
        <f t="shared" si="7"/>
        <v>1279.8599311688511</v>
      </c>
    </row>
    <row r="30" spans="2:16" x14ac:dyDescent="0.3">
      <c r="B30" s="47" t="s">
        <v>54</v>
      </c>
      <c r="C30" s="48">
        <v>0</v>
      </c>
      <c r="D30" s="48">
        <v>22.111412684898799</v>
      </c>
      <c r="E30" s="48">
        <v>4.5219972482127204</v>
      </c>
      <c r="F30" s="48">
        <v>13.1727641546199</v>
      </c>
      <c r="G30" s="48">
        <v>1.55232864361819</v>
      </c>
      <c r="H30" s="48">
        <v>7.3934655008277996</v>
      </c>
      <c r="I30" s="48">
        <v>21.537469392803501</v>
      </c>
      <c r="J30" s="48">
        <v>2.53805733231574</v>
      </c>
      <c r="K30" s="48">
        <f t="shared" si="2"/>
        <v>922.37284900868576</v>
      </c>
      <c r="L30" s="48">
        <f t="shared" si="3"/>
        <v>1249.1112637015196</v>
      </c>
      <c r="M30" s="48">
        <f t="shared" si="4"/>
        <v>784.34127737074459</v>
      </c>
      <c r="N30" s="48">
        <f t="shared" si="5"/>
        <v>1508.0796081292012</v>
      </c>
      <c r="O30" s="48">
        <f t="shared" si="6"/>
        <v>2042.2969161519857</v>
      </c>
      <c r="P30" s="49">
        <f t="shared" si="7"/>
        <v>1282.3979885011668</v>
      </c>
    </row>
    <row r="31" spans="2:16" x14ac:dyDescent="0.3">
      <c r="B31" s="47" t="s">
        <v>55</v>
      </c>
      <c r="C31" s="48">
        <v>0</v>
      </c>
      <c r="D31" s="48">
        <v>22.4392710668034</v>
      </c>
      <c r="E31" s="48">
        <v>4.6121856659771501</v>
      </c>
      <c r="F31" s="48">
        <v>13.4354867286238</v>
      </c>
      <c r="G31" s="48">
        <v>1.5832888712639801</v>
      </c>
      <c r="H31" s="48">
        <v>7.5409235638726502</v>
      </c>
      <c r="I31" s="48">
        <v>21.967020801299999</v>
      </c>
      <c r="J31" s="48">
        <v>2.5886773045166098</v>
      </c>
      <c r="K31" s="48">
        <f t="shared" si="2"/>
        <v>926.98503467466287</v>
      </c>
      <c r="L31" s="48">
        <f t="shared" si="3"/>
        <v>1262.5467504301434</v>
      </c>
      <c r="M31" s="48">
        <f t="shared" si="4"/>
        <v>785.92456624200861</v>
      </c>
      <c r="N31" s="48">
        <f t="shared" si="5"/>
        <v>1515.6205316930739</v>
      </c>
      <c r="O31" s="48">
        <f t="shared" si="6"/>
        <v>2064.2639369532858</v>
      </c>
      <c r="P31" s="49">
        <f t="shared" si="7"/>
        <v>1284.9866658056833</v>
      </c>
    </row>
    <row r="32" spans="2:16" x14ac:dyDescent="0.3">
      <c r="B32" s="47" t="s">
        <v>56</v>
      </c>
      <c r="C32" s="48">
        <v>0</v>
      </c>
      <c r="D32" s="48">
        <v>22.6733642406871</v>
      </c>
      <c r="E32" s="48">
        <v>4.6768572985798702</v>
      </c>
      <c r="F32" s="48">
        <v>13.623877856925899</v>
      </c>
      <c r="G32" s="48">
        <v>1.6054895985551001</v>
      </c>
      <c r="H32" s="48">
        <v>7.64666168317809</v>
      </c>
      <c r="I32" s="48">
        <v>22.2750402960739</v>
      </c>
      <c r="J32" s="48">
        <v>2.62497549363759</v>
      </c>
      <c r="K32" s="48">
        <f t="shared" si="2"/>
        <v>931.66189197324275</v>
      </c>
      <c r="L32" s="48">
        <f t="shared" si="3"/>
        <v>1276.1706282870693</v>
      </c>
      <c r="M32" s="48">
        <f t="shared" si="4"/>
        <v>787.5300558405637</v>
      </c>
      <c r="N32" s="48">
        <f t="shared" si="5"/>
        <v>1523.267193376252</v>
      </c>
      <c r="O32" s="48">
        <f t="shared" si="6"/>
        <v>2086.5389772493595</v>
      </c>
      <c r="P32" s="49">
        <f t="shared" si="7"/>
        <v>1287.6116412993208</v>
      </c>
    </row>
    <row r="33" spans="2:16" x14ac:dyDescent="0.3">
      <c r="B33" s="47" t="s">
        <v>57</v>
      </c>
      <c r="C33" s="48">
        <v>0</v>
      </c>
      <c r="D33" s="48">
        <v>23.279595509171401</v>
      </c>
      <c r="E33" s="48">
        <v>4.84539607519166</v>
      </c>
      <c r="F33" s="48">
        <v>14.1148382519356</v>
      </c>
      <c r="G33" s="48">
        <v>1.6633462393565199</v>
      </c>
      <c r="H33" s="48">
        <v>7.9222225829383701</v>
      </c>
      <c r="I33" s="48">
        <v>23.077760541914799</v>
      </c>
      <c r="J33" s="48">
        <v>2.7195711013479098</v>
      </c>
      <c r="K33" s="48">
        <f t="shared" si="2"/>
        <v>936.50728804843436</v>
      </c>
      <c r="L33" s="48">
        <f t="shared" si="3"/>
        <v>1290.285466539005</v>
      </c>
      <c r="M33" s="48">
        <f t="shared" si="4"/>
        <v>789.19340207992025</v>
      </c>
      <c r="N33" s="48">
        <f t="shared" si="5"/>
        <v>1531.1894159591902</v>
      </c>
      <c r="O33" s="48">
        <f t="shared" si="6"/>
        <v>2109.6167377912743</v>
      </c>
      <c r="P33" s="49">
        <f t="shared" si="7"/>
        <v>1290.3312124006686</v>
      </c>
    </row>
    <row r="34" spans="2:16" x14ac:dyDescent="0.3">
      <c r="B34" s="47" t="s">
        <v>58</v>
      </c>
      <c r="C34" s="48">
        <v>0</v>
      </c>
      <c r="D34" s="48">
        <v>23.314310521353001</v>
      </c>
      <c r="E34" s="48">
        <v>4.8550930706465003</v>
      </c>
      <c r="F34" s="48">
        <v>14.1430859989208</v>
      </c>
      <c r="G34" s="48">
        <v>1.6666750613294901</v>
      </c>
      <c r="H34" s="48">
        <v>7.9380771705070403</v>
      </c>
      <c r="I34" s="48">
        <v>23.123945608235498</v>
      </c>
      <c r="J34" s="48">
        <v>2.7250137252737301</v>
      </c>
      <c r="K34" s="48">
        <f t="shared" si="2"/>
        <v>941.36238111908085</v>
      </c>
      <c r="L34" s="48">
        <f t="shared" si="3"/>
        <v>1304.4285525379257</v>
      </c>
      <c r="M34" s="48">
        <f t="shared" si="4"/>
        <v>790.86007714124969</v>
      </c>
      <c r="N34" s="48">
        <f t="shared" si="5"/>
        <v>1539.1274931296973</v>
      </c>
      <c r="O34" s="48">
        <f t="shared" si="6"/>
        <v>2132.7406833995096</v>
      </c>
      <c r="P34" s="49">
        <f t="shared" si="7"/>
        <v>1293.0562261259424</v>
      </c>
    </row>
    <row r="35" spans="2:16" x14ac:dyDescent="0.3">
      <c r="B35" s="47" t="s">
        <v>59</v>
      </c>
      <c r="C35" s="48">
        <v>0</v>
      </c>
      <c r="D35" s="48">
        <v>23.361076848581401</v>
      </c>
      <c r="E35" s="48">
        <v>4.8681641789397103</v>
      </c>
      <c r="F35" s="48">
        <v>14.181162675516299</v>
      </c>
      <c r="G35" s="48">
        <v>1.67116216176181</v>
      </c>
      <c r="H35" s="48">
        <v>7.9594484325664299</v>
      </c>
      <c r="I35" s="48">
        <v>23.186200974469099</v>
      </c>
      <c r="J35" s="48">
        <v>2.7323501344805599</v>
      </c>
      <c r="K35" s="48">
        <f t="shared" si="2"/>
        <v>946.23054529802062</v>
      </c>
      <c r="L35" s="48">
        <f t="shared" si="3"/>
        <v>1318.6097152134421</v>
      </c>
      <c r="M35" s="48">
        <f t="shared" si="4"/>
        <v>792.53123930301149</v>
      </c>
      <c r="N35" s="48">
        <f t="shared" si="5"/>
        <v>1547.0869415622637</v>
      </c>
      <c r="O35" s="48">
        <f t="shared" si="6"/>
        <v>2155.9268843739787</v>
      </c>
      <c r="P35" s="49">
        <f t="shared" si="7"/>
        <v>1295.788576260423</v>
      </c>
    </row>
    <row r="36" spans="2:16" x14ac:dyDescent="0.3">
      <c r="B36" s="47" t="s">
        <v>236</v>
      </c>
      <c r="C36" s="48">
        <v>178.33</v>
      </c>
      <c r="D36" s="48">
        <v>77.251000000000005</v>
      </c>
      <c r="E36" s="48">
        <v>178.33</v>
      </c>
      <c r="F36" s="48">
        <v>178.33</v>
      </c>
      <c r="G36" s="48">
        <v>178.33</v>
      </c>
      <c r="H36" s="48">
        <v>291.56954999999999</v>
      </c>
      <c r="I36" s="48">
        <v>291.56954999999999</v>
      </c>
      <c r="J36" s="48">
        <v>291.56954999999999</v>
      </c>
      <c r="K36" s="48">
        <f t="shared" si="2"/>
        <v>1124.5605452980205</v>
      </c>
      <c r="L36" s="48">
        <f t="shared" si="3"/>
        <v>1496.939715213442</v>
      </c>
      <c r="M36" s="48">
        <f t="shared" si="4"/>
        <v>970.86123930301153</v>
      </c>
      <c r="N36" s="48">
        <f t="shared" si="5"/>
        <v>1838.6564915622637</v>
      </c>
      <c r="O36" s="48">
        <f t="shared" si="6"/>
        <v>2447.4964343739789</v>
      </c>
      <c r="P36" s="49">
        <f t="shared" si="7"/>
        <v>1587.358126260423</v>
      </c>
    </row>
    <row r="37" spans="2:16" x14ac:dyDescent="0.3">
      <c r="B37" s="47" t="s">
        <v>61</v>
      </c>
      <c r="C37" s="48">
        <v>0</v>
      </c>
      <c r="D37" s="48">
        <v>23.6905110590159</v>
      </c>
      <c r="E37" s="48">
        <v>4.9604932254976504</v>
      </c>
      <c r="F37" s="48">
        <v>14.450120989325301</v>
      </c>
      <c r="G37" s="48">
        <v>1.70285723271005</v>
      </c>
      <c r="H37" s="48">
        <v>8.1104064236886497</v>
      </c>
      <c r="I37" s="48">
        <v>23.625947817547001</v>
      </c>
      <c r="J37" s="48">
        <v>2.7841715754809302</v>
      </c>
      <c r="K37" s="48">
        <f t="shared" si="2"/>
        <v>1129.5210385235182</v>
      </c>
      <c r="L37" s="48">
        <f t="shared" si="3"/>
        <v>1511.3898362027674</v>
      </c>
      <c r="M37" s="48">
        <f t="shared" si="4"/>
        <v>972.56409653572155</v>
      </c>
      <c r="N37" s="48">
        <f t="shared" si="5"/>
        <v>1846.7668979859523</v>
      </c>
      <c r="O37" s="48">
        <f t="shared" si="6"/>
        <v>2471.122382191526</v>
      </c>
      <c r="P37" s="49">
        <f t="shared" si="7"/>
        <v>1590.1422978359039</v>
      </c>
    </row>
    <row r="38" spans="2:16" x14ac:dyDescent="0.3">
      <c r="B38" s="47" t="s">
        <v>62</v>
      </c>
      <c r="C38" s="48">
        <v>0</v>
      </c>
      <c r="D38" s="48">
        <v>23.934571686200702</v>
      </c>
      <c r="E38" s="48">
        <v>5.0291788083336399</v>
      </c>
      <c r="F38" s="48">
        <v>14.6502049199113</v>
      </c>
      <c r="G38" s="48">
        <v>1.7264358843074299</v>
      </c>
      <c r="H38" s="48">
        <v>8.2227073516255</v>
      </c>
      <c r="I38" s="48">
        <v>23.953085044054902</v>
      </c>
      <c r="J38" s="48">
        <v>2.8227226708426501</v>
      </c>
      <c r="K38" s="48">
        <f t="shared" si="2"/>
        <v>1134.5502173318519</v>
      </c>
      <c r="L38" s="48">
        <f t="shared" si="3"/>
        <v>1526.0400411226788</v>
      </c>
      <c r="M38" s="48">
        <f t="shared" si="4"/>
        <v>974.29053242002897</v>
      </c>
      <c r="N38" s="48">
        <f t="shared" si="5"/>
        <v>1854.9896053375778</v>
      </c>
      <c r="O38" s="48">
        <f t="shared" si="6"/>
        <v>2495.0754672355811</v>
      </c>
      <c r="P38" s="49">
        <f t="shared" si="7"/>
        <v>1592.9650205067467</v>
      </c>
    </row>
    <row r="39" spans="2:16" x14ac:dyDescent="0.3">
      <c r="B39" s="47" t="s">
        <v>63</v>
      </c>
      <c r="C39" s="48">
        <v>0</v>
      </c>
      <c r="D39" s="48">
        <v>24.143143432214799</v>
      </c>
      <c r="E39" s="48">
        <v>5.0880668609161903</v>
      </c>
      <c r="F39" s="48">
        <v>14.8217482415047</v>
      </c>
      <c r="G39" s="48">
        <v>1.7466512019586999</v>
      </c>
      <c r="H39" s="48">
        <v>8.3189893175979694</v>
      </c>
      <c r="I39" s="48">
        <v>24.233558374860198</v>
      </c>
      <c r="J39" s="48">
        <v>2.8557747152024699</v>
      </c>
      <c r="K39" s="48">
        <f t="shared" si="2"/>
        <v>1139.638284192768</v>
      </c>
      <c r="L39" s="48">
        <f t="shared" si="3"/>
        <v>1540.8617893641836</v>
      </c>
      <c r="M39" s="48">
        <f t="shared" si="4"/>
        <v>976.03718362198765</v>
      </c>
      <c r="N39" s="48">
        <f t="shared" si="5"/>
        <v>1863.3085946551757</v>
      </c>
      <c r="O39" s="48">
        <f t="shared" si="6"/>
        <v>2519.3090256104415</v>
      </c>
      <c r="P39" s="49">
        <f t="shared" si="7"/>
        <v>1595.8207952219491</v>
      </c>
    </row>
    <row r="40" spans="2:16" x14ac:dyDescent="0.3">
      <c r="B40" s="47" t="s">
        <v>64</v>
      </c>
      <c r="C40" s="48">
        <v>0</v>
      </c>
      <c r="D40" s="48">
        <v>24.5505874641239</v>
      </c>
      <c r="E40" s="48">
        <v>5.2036057483975497</v>
      </c>
      <c r="F40" s="48">
        <v>15.1583177774726</v>
      </c>
      <c r="G40" s="48">
        <v>1.7863138365522899</v>
      </c>
      <c r="H40" s="48">
        <v>8.5078953986300103</v>
      </c>
      <c r="I40" s="48">
        <v>24.783849566167799</v>
      </c>
      <c r="J40" s="48">
        <v>2.9206231227630002</v>
      </c>
      <c r="K40" s="48">
        <f t="shared" si="2"/>
        <v>1144.8418899411656</v>
      </c>
      <c r="L40" s="48">
        <f t="shared" si="3"/>
        <v>1556.0201071416561</v>
      </c>
      <c r="M40" s="48">
        <f t="shared" si="4"/>
        <v>977.82349745853992</v>
      </c>
      <c r="N40" s="48">
        <f t="shared" si="5"/>
        <v>1871.8164900538056</v>
      </c>
      <c r="O40" s="48">
        <f t="shared" si="6"/>
        <v>2544.0928751766091</v>
      </c>
      <c r="P40" s="49">
        <f t="shared" si="7"/>
        <v>1598.741418344712</v>
      </c>
    </row>
    <row r="41" spans="2:16" x14ac:dyDescent="0.3">
      <c r="B41" s="47" t="s">
        <v>65</v>
      </c>
      <c r="C41" s="48">
        <v>0</v>
      </c>
      <c r="D41" s="48">
        <v>24.722142716869701</v>
      </c>
      <c r="E41" s="48">
        <v>5.2524506597831104</v>
      </c>
      <c r="F41" s="48">
        <v>15.3006050152832</v>
      </c>
      <c r="G41" s="48">
        <v>1.80308150598614</v>
      </c>
      <c r="H41" s="48">
        <v>8.5877568287453894</v>
      </c>
      <c r="I41" s="48">
        <v>25.016489199988101</v>
      </c>
      <c r="J41" s="48">
        <v>2.9480382622873398</v>
      </c>
      <c r="K41" s="48">
        <f t="shared" si="2"/>
        <v>1150.0943406009487</v>
      </c>
      <c r="L41" s="48">
        <f t="shared" si="3"/>
        <v>1571.3207121569394</v>
      </c>
      <c r="M41" s="48">
        <f t="shared" si="4"/>
        <v>979.62657896452606</v>
      </c>
      <c r="N41" s="48">
        <f t="shared" si="5"/>
        <v>1880.404246882551</v>
      </c>
      <c r="O41" s="48">
        <f t="shared" si="6"/>
        <v>2569.1093643765971</v>
      </c>
      <c r="P41" s="49">
        <f t="shared" si="7"/>
        <v>1601.6894566069993</v>
      </c>
    </row>
    <row r="42" spans="2:16" x14ac:dyDescent="0.3">
      <c r="B42" s="47" t="s">
        <v>66</v>
      </c>
      <c r="C42" s="48">
        <v>0</v>
      </c>
      <c r="D42" s="48">
        <v>24.8488934781635</v>
      </c>
      <c r="E42" s="48">
        <v>5.2886134303179597</v>
      </c>
      <c r="F42" s="48">
        <v>15.4059486546721</v>
      </c>
      <c r="G42" s="48">
        <v>1.81549560123045</v>
      </c>
      <c r="H42" s="48">
        <v>8.6468829585698703</v>
      </c>
      <c r="I42" s="48">
        <v>25.188726050388901</v>
      </c>
      <c r="J42" s="48">
        <v>2.96833530801179</v>
      </c>
      <c r="K42" s="48">
        <f t="shared" si="2"/>
        <v>1155.3829540312668</v>
      </c>
      <c r="L42" s="48">
        <f t="shared" si="3"/>
        <v>1586.7266608116115</v>
      </c>
      <c r="M42" s="48">
        <f t="shared" si="4"/>
        <v>981.44207456575646</v>
      </c>
      <c r="N42" s="48">
        <f t="shared" si="5"/>
        <v>1889.0511298411209</v>
      </c>
      <c r="O42" s="48">
        <f t="shared" si="6"/>
        <v>2594.2980904269862</v>
      </c>
      <c r="P42" s="49">
        <f t="shared" si="7"/>
        <v>1604.6577919150111</v>
      </c>
    </row>
    <row r="43" spans="2:16" x14ac:dyDescent="0.3">
      <c r="B43" s="47" t="s">
        <v>67</v>
      </c>
      <c r="C43" s="48">
        <v>0</v>
      </c>
      <c r="D43" s="48">
        <v>25.178608418907899</v>
      </c>
      <c r="E43" s="48">
        <v>5.3829780930003404</v>
      </c>
      <c r="F43" s="48">
        <v>15.680836802058</v>
      </c>
      <c r="G43" s="48">
        <v>1.8478894663273699</v>
      </c>
      <c r="H43" s="48">
        <v>8.8011691820555598</v>
      </c>
      <c r="I43" s="48">
        <v>25.6381681713648</v>
      </c>
      <c r="J43" s="48">
        <v>3.0212992774452498</v>
      </c>
      <c r="K43" s="48">
        <f t="shared" si="2"/>
        <v>1160.765932124267</v>
      </c>
      <c r="L43" s="48">
        <f t="shared" si="3"/>
        <v>1602.4074976136694</v>
      </c>
      <c r="M43" s="48">
        <f t="shared" si="4"/>
        <v>983.28996403208384</v>
      </c>
      <c r="N43" s="48">
        <f t="shared" si="5"/>
        <v>1897.8522990231763</v>
      </c>
      <c r="O43" s="48">
        <f t="shared" si="6"/>
        <v>2619.9362585983508</v>
      </c>
      <c r="P43" s="49">
        <f t="shared" si="7"/>
        <v>1607.6790911924563</v>
      </c>
    </row>
    <row r="44" spans="2:16" x14ac:dyDescent="0.3">
      <c r="B44" s="47" t="s">
        <v>68</v>
      </c>
      <c r="C44" s="48">
        <v>0</v>
      </c>
      <c r="D44" s="48">
        <v>25.425464761443401</v>
      </c>
      <c r="E44" s="48">
        <v>5.4539057965033297</v>
      </c>
      <c r="F44" s="48">
        <v>15.887452122454899</v>
      </c>
      <c r="G44" s="48">
        <v>1.87223780174868</v>
      </c>
      <c r="H44" s="48">
        <v>8.9171359772829497</v>
      </c>
      <c r="I44" s="48">
        <v>25.975984220213899</v>
      </c>
      <c r="J44" s="48">
        <v>3.0611088058590998</v>
      </c>
      <c r="K44" s="48">
        <f t="shared" si="2"/>
        <v>1166.2198379207703</v>
      </c>
      <c r="L44" s="48">
        <f t="shared" si="3"/>
        <v>1618.2949497361244</v>
      </c>
      <c r="M44" s="48">
        <f t="shared" si="4"/>
        <v>985.16220183383257</v>
      </c>
      <c r="N44" s="48">
        <f t="shared" si="5"/>
        <v>1906.7694350004592</v>
      </c>
      <c r="O44" s="48">
        <f t="shared" si="6"/>
        <v>2645.9122428185647</v>
      </c>
      <c r="P44" s="49">
        <f t="shared" si="7"/>
        <v>1610.7401999983153</v>
      </c>
    </row>
    <row r="45" spans="2:16" x14ac:dyDescent="0.3">
      <c r="B45" s="47" t="s">
        <v>69</v>
      </c>
      <c r="C45" s="48">
        <v>0</v>
      </c>
      <c r="D45" s="48">
        <v>25.546168256550999</v>
      </c>
      <c r="E45" s="48">
        <v>5.4886726780709303</v>
      </c>
      <c r="F45" s="48">
        <v>15.9887294798135</v>
      </c>
      <c r="G45" s="48">
        <v>1.8841727108484201</v>
      </c>
      <c r="H45" s="48">
        <v>8.9739798286459695</v>
      </c>
      <c r="I45" s="48">
        <v>26.1415726994951</v>
      </c>
      <c r="J45" s="48">
        <v>3.0806223822371699</v>
      </c>
      <c r="K45" s="48">
        <f t="shared" si="2"/>
        <v>1171.7085105988413</v>
      </c>
      <c r="L45" s="48">
        <f t="shared" si="3"/>
        <v>1634.2836792159378</v>
      </c>
      <c r="M45" s="48">
        <f t="shared" si="4"/>
        <v>987.04637454468104</v>
      </c>
      <c r="N45" s="48">
        <f t="shared" si="5"/>
        <v>1915.7434148291052</v>
      </c>
      <c r="O45" s="48">
        <f t="shared" si="6"/>
        <v>2672.0538155180598</v>
      </c>
      <c r="P45" s="49">
        <f t="shared" si="7"/>
        <v>1613.8208223805525</v>
      </c>
    </row>
    <row r="46" spans="2:16" x14ac:dyDescent="0.3">
      <c r="B46" s="47" t="s">
        <v>70</v>
      </c>
      <c r="C46" s="48">
        <v>0</v>
      </c>
      <c r="D46" s="48">
        <v>26.087053027004</v>
      </c>
      <c r="E46" s="48">
        <v>5.6451540698593199</v>
      </c>
      <c r="F46" s="48">
        <v>16.4445662164302</v>
      </c>
      <c r="G46" s="48">
        <v>1.93789024611724</v>
      </c>
      <c r="H46" s="48">
        <v>9.2298269042199994</v>
      </c>
      <c r="I46" s="48">
        <v>26.886865763863501</v>
      </c>
      <c r="J46" s="48">
        <v>3.1684505524016799</v>
      </c>
      <c r="K46" s="48">
        <f t="shared" si="2"/>
        <v>1177.3536646687005</v>
      </c>
      <c r="L46" s="48">
        <f t="shared" si="3"/>
        <v>1650.7282454323681</v>
      </c>
      <c r="M46" s="48">
        <f t="shared" si="4"/>
        <v>988.98426479079831</v>
      </c>
      <c r="N46" s="48">
        <f t="shared" si="5"/>
        <v>1924.9732417333253</v>
      </c>
      <c r="O46" s="48">
        <f t="shared" si="6"/>
        <v>2698.9406812819234</v>
      </c>
      <c r="P46" s="49">
        <f t="shared" si="7"/>
        <v>1616.9892729329542</v>
      </c>
    </row>
    <row r="47" spans="2:16" x14ac:dyDescent="0.3">
      <c r="B47" s="47" t="s">
        <v>71</v>
      </c>
      <c r="C47" s="48">
        <v>0</v>
      </c>
      <c r="D47" s="48">
        <v>26.363595142960499</v>
      </c>
      <c r="E47" s="48">
        <v>5.72559026453699</v>
      </c>
      <c r="F47" s="48">
        <v>16.678880163083502</v>
      </c>
      <c r="G47" s="48">
        <v>1.96550269303572</v>
      </c>
      <c r="H47" s="48">
        <v>9.3613400825179802</v>
      </c>
      <c r="I47" s="48">
        <v>27.2699690666416</v>
      </c>
      <c r="J47" s="48">
        <v>3.2135969031134</v>
      </c>
      <c r="K47" s="48">
        <f t="shared" si="2"/>
        <v>1183.0792549332375</v>
      </c>
      <c r="L47" s="48">
        <f t="shared" si="3"/>
        <v>1667.4071255954516</v>
      </c>
      <c r="M47" s="48">
        <f t="shared" si="4"/>
        <v>990.94976748383408</v>
      </c>
      <c r="N47" s="48">
        <f t="shared" si="5"/>
        <v>1934.3345818158432</v>
      </c>
      <c r="O47" s="48">
        <f t="shared" si="6"/>
        <v>2726.2106503485652</v>
      </c>
      <c r="P47" s="49">
        <f t="shared" si="7"/>
        <v>1620.2028698360677</v>
      </c>
    </row>
    <row r="48" spans="2:16" x14ac:dyDescent="0.3">
      <c r="B48" s="47" t="s">
        <v>72</v>
      </c>
      <c r="C48" s="48">
        <v>0</v>
      </c>
      <c r="D48" s="48">
        <v>26.427724787033998</v>
      </c>
      <c r="E48" s="48">
        <v>5.7442846088732997</v>
      </c>
      <c r="F48" s="48">
        <v>16.733337557781098</v>
      </c>
      <c r="G48" s="48">
        <v>1.97192015960945</v>
      </c>
      <c r="H48" s="48">
        <v>9.3919053355078397</v>
      </c>
      <c r="I48" s="48">
        <v>27.359006906972201</v>
      </c>
      <c r="J48" s="48">
        <v>3.2240894609614501</v>
      </c>
      <c r="K48" s="48">
        <f t="shared" si="2"/>
        <v>1188.8235395421109</v>
      </c>
      <c r="L48" s="48">
        <f t="shared" si="3"/>
        <v>1684.1404631532328</v>
      </c>
      <c r="M48" s="48">
        <f t="shared" si="4"/>
        <v>992.92168764344353</v>
      </c>
      <c r="N48" s="48">
        <f t="shared" si="5"/>
        <v>1943.726487151351</v>
      </c>
      <c r="O48" s="48">
        <f t="shared" si="6"/>
        <v>2753.5696572555375</v>
      </c>
      <c r="P48" s="49">
        <f t="shared" si="7"/>
        <v>1623.4269592970293</v>
      </c>
    </row>
    <row r="49" spans="2:16" x14ac:dyDescent="0.3">
      <c r="B49" s="47" t="s">
        <v>73</v>
      </c>
      <c r="C49" s="48">
        <v>0</v>
      </c>
      <c r="D49" s="48">
        <v>26.5512223895639</v>
      </c>
      <c r="E49" s="48">
        <v>5.7803288895461202</v>
      </c>
      <c r="F49" s="48">
        <v>16.838336031323699</v>
      </c>
      <c r="G49" s="48">
        <v>1.98429357919725</v>
      </c>
      <c r="H49" s="48">
        <v>9.4508377344079193</v>
      </c>
      <c r="I49" s="48">
        <v>27.530679411214301</v>
      </c>
      <c r="J49" s="48">
        <v>3.2443200019875098</v>
      </c>
      <c r="K49" s="48">
        <f t="shared" si="2"/>
        <v>1194.603868431657</v>
      </c>
      <c r="L49" s="48">
        <f t="shared" si="3"/>
        <v>1700.9787991845565</v>
      </c>
      <c r="M49" s="48">
        <f t="shared" si="4"/>
        <v>994.90598122264078</v>
      </c>
      <c r="N49" s="48">
        <f t="shared" si="5"/>
        <v>1953.1773248857589</v>
      </c>
      <c r="O49" s="48">
        <f t="shared" si="6"/>
        <v>2781.1003366667519</v>
      </c>
      <c r="P49" s="49">
        <f t="shared" si="7"/>
        <v>1626.6712792990168</v>
      </c>
    </row>
    <row r="50" spans="2:16" x14ac:dyDescent="0.3">
      <c r="B50" s="47" t="s">
        <v>74</v>
      </c>
      <c r="C50" s="48">
        <v>0</v>
      </c>
      <c r="D50" s="48">
        <v>27.586914388462901</v>
      </c>
      <c r="E50" s="48">
        <v>6.0848480053917804</v>
      </c>
      <c r="F50" s="48">
        <v>17.7254127528307</v>
      </c>
      <c r="G50" s="48">
        <v>2.0888300749333699</v>
      </c>
      <c r="H50" s="48">
        <v>9.94872648881557</v>
      </c>
      <c r="I50" s="48">
        <v>28.9810498508782</v>
      </c>
      <c r="J50" s="48">
        <v>3.41523717251606</v>
      </c>
      <c r="K50" s="48">
        <f t="shared" si="2"/>
        <v>1200.6887164370487</v>
      </c>
      <c r="L50" s="48">
        <f t="shared" si="3"/>
        <v>1718.7042119373871</v>
      </c>
      <c r="M50" s="48">
        <f t="shared" si="4"/>
        <v>996.99481129757419</v>
      </c>
      <c r="N50" s="48">
        <f t="shared" si="5"/>
        <v>1963.1260513745744</v>
      </c>
      <c r="O50" s="48">
        <f t="shared" si="6"/>
        <v>2810.0813865176301</v>
      </c>
      <c r="P50" s="49">
        <f t="shared" si="7"/>
        <v>1630.0865164715328</v>
      </c>
    </row>
    <row r="51" spans="2:16" x14ac:dyDescent="0.3">
      <c r="B51" s="47" t="s">
        <v>75</v>
      </c>
      <c r="C51" s="48">
        <v>0</v>
      </c>
      <c r="D51" s="48">
        <v>27.782569729839398</v>
      </c>
      <c r="E51" s="48">
        <v>6.1428200805167998</v>
      </c>
      <c r="F51" s="48">
        <v>17.894287794379601</v>
      </c>
      <c r="G51" s="48">
        <v>2.1087309523127402</v>
      </c>
      <c r="H51" s="48">
        <v>10.0435108316449</v>
      </c>
      <c r="I51" s="48">
        <v>29.257160543810599</v>
      </c>
      <c r="J51" s="48">
        <v>3.4477751070313398</v>
      </c>
      <c r="K51" s="48">
        <f t="shared" si="2"/>
        <v>1206.8315365175656</v>
      </c>
      <c r="L51" s="48">
        <f t="shared" si="3"/>
        <v>1736.5984997317667</v>
      </c>
      <c r="M51" s="48">
        <f t="shared" si="4"/>
        <v>999.10354224988691</v>
      </c>
      <c r="N51" s="48">
        <f t="shared" si="5"/>
        <v>1973.1695622062193</v>
      </c>
      <c r="O51" s="48">
        <f t="shared" si="6"/>
        <v>2839.3385470614407</v>
      </c>
      <c r="P51" s="49">
        <f t="shared" si="7"/>
        <v>1633.5342915785641</v>
      </c>
    </row>
    <row r="52" spans="2:16" x14ac:dyDescent="0.3">
      <c r="B52" s="47" t="s">
        <v>76</v>
      </c>
      <c r="C52" s="48">
        <v>0</v>
      </c>
      <c r="D52" s="48">
        <v>27.873428612016099</v>
      </c>
      <c r="E52" s="48">
        <v>6.1697888174961699</v>
      </c>
      <c r="F52" s="48">
        <v>17.9728488355031</v>
      </c>
      <c r="G52" s="48">
        <v>2.1179888842833599</v>
      </c>
      <c r="H52" s="48">
        <v>10.087604716606201</v>
      </c>
      <c r="I52" s="48">
        <v>29.385607846047499</v>
      </c>
      <c r="J52" s="48">
        <v>3.4629118258033</v>
      </c>
      <c r="K52" s="48">
        <f t="shared" si="2"/>
        <v>1213.0013253350619</v>
      </c>
      <c r="L52" s="48">
        <f t="shared" si="3"/>
        <v>1754.5713485672698</v>
      </c>
      <c r="M52" s="48">
        <f t="shared" si="4"/>
        <v>1001.2215311341703</v>
      </c>
      <c r="N52" s="48">
        <f t="shared" si="5"/>
        <v>1983.2571669228255</v>
      </c>
      <c r="O52" s="48">
        <f t="shared" si="6"/>
        <v>2868.7241549074884</v>
      </c>
      <c r="P52" s="49">
        <f t="shared" si="7"/>
        <v>1636.9972034043674</v>
      </c>
    </row>
    <row r="53" spans="2:16" x14ac:dyDescent="0.3">
      <c r="B53" s="47" t="s">
        <v>77</v>
      </c>
      <c r="C53" s="48">
        <v>0</v>
      </c>
      <c r="D53" s="48">
        <v>28.105</v>
      </c>
      <c r="E53" s="48">
        <v>169.71388302904001</v>
      </c>
      <c r="F53" s="48">
        <v>308.43837630963998</v>
      </c>
      <c r="G53" s="48">
        <v>93.382679669794598</v>
      </c>
      <c r="H53" s="48">
        <v>277.48219875247997</v>
      </c>
      <c r="I53" s="48">
        <v>504.29674526626201</v>
      </c>
      <c r="J53" s="48">
        <v>152.680681260114</v>
      </c>
      <c r="K53" s="48">
        <f t="shared" si="2"/>
        <v>1382.715208364102</v>
      </c>
      <c r="L53" s="48">
        <f t="shared" si="3"/>
        <v>2063.0097248769098</v>
      </c>
      <c r="M53" s="48">
        <f t="shared" si="4"/>
        <v>1094.6042108039649</v>
      </c>
      <c r="N53" s="48">
        <f t="shared" si="5"/>
        <v>2260.7393656753056</v>
      </c>
      <c r="O53" s="48">
        <f t="shared" si="6"/>
        <v>3373.0209001737503</v>
      </c>
      <c r="P53" s="49">
        <f t="shared" si="7"/>
        <v>1789.6778846644813</v>
      </c>
    </row>
    <row r="54" spans="2:16" x14ac:dyDescent="0.3">
      <c r="B54" s="47" t="s">
        <v>78</v>
      </c>
      <c r="C54" s="48">
        <v>0</v>
      </c>
      <c r="D54" s="48">
        <v>28.165087674977201</v>
      </c>
      <c r="E54" s="48">
        <v>6.2565618419432303</v>
      </c>
      <c r="F54" s="48">
        <v>18.2256222281618</v>
      </c>
      <c r="G54" s="48">
        <v>2.14777666254788</v>
      </c>
      <c r="H54" s="48">
        <v>10.2294786115771</v>
      </c>
      <c r="I54" s="48">
        <v>29.798892343044599</v>
      </c>
      <c r="J54" s="48">
        <v>3.5116148432657899</v>
      </c>
      <c r="K54" s="48">
        <f t="shared" si="2"/>
        <v>1388.9717702060452</v>
      </c>
      <c r="L54" s="48">
        <f t="shared" si="3"/>
        <v>2081.2353471050715</v>
      </c>
      <c r="M54" s="48">
        <f t="shared" si="4"/>
        <v>1096.7519874665127</v>
      </c>
      <c r="N54" s="48">
        <f t="shared" si="5"/>
        <v>2270.9688442868828</v>
      </c>
      <c r="O54" s="48">
        <f t="shared" si="6"/>
        <v>3402.8197925167951</v>
      </c>
      <c r="P54" s="49">
        <f t="shared" si="7"/>
        <v>1793.1894995077471</v>
      </c>
    </row>
    <row r="55" spans="2:16" x14ac:dyDescent="0.3">
      <c r="B55" s="47" t="s">
        <v>79</v>
      </c>
      <c r="C55" s="48">
        <v>0</v>
      </c>
      <c r="D55" s="48">
        <v>28.172122928779501</v>
      </c>
      <c r="E55" s="48">
        <v>6.2586587450156301</v>
      </c>
      <c r="F55" s="48">
        <v>18.231730593141201</v>
      </c>
      <c r="G55" s="48">
        <v>2.1484964955162602</v>
      </c>
      <c r="H55" s="48">
        <v>10.2329070481005</v>
      </c>
      <c r="I55" s="48">
        <v>29.808879519785901</v>
      </c>
      <c r="J55" s="48">
        <v>3.5127917701690898</v>
      </c>
      <c r="K55" s="48">
        <f t="shared" si="2"/>
        <v>1395.230428951061</v>
      </c>
      <c r="L55" s="48">
        <f t="shared" si="3"/>
        <v>2099.4670776982125</v>
      </c>
      <c r="M55" s="48">
        <f t="shared" si="4"/>
        <v>1098.9004839620288</v>
      </c>
      <c r="N55" s="48">
        <f t="shared" si="5"/>
        <v>2281.2017513349833</v>
      </c>
      <c r="O55" s="48">
        <f t="shared" si="6"/>
        <v>3432.6286720365811</v>
      </c>
      <c r="P55" s="49">
        <f t="shared" si="7"/>
        <v>1796.7022912779162</v>
      </c>
    </row>
    <row r="56" spans="2:16" x14ac:dyDescent="0.3">
      <c r="B56" s="47" t="s">
        <v>80</v>
      </c>
      <c r="C56" s="48">
        <v>0</v>
      </c>
      <c r="D56" s="48">
        <v>28.282463504932799</v>
      </c>
      <c r="E56" s="48">
        <v>6.2915698626702996</v>
      </c>
      <c r="F56" s="48">
        <v>18.327602033819598</v>
      </c>
      <c r="G56" s="48">
        <v>2.15979435082766</v>
      </c>
      <c r="H56" s="48">
        <v>10.286716725465901</v>
      </c>
      <c r="I56" s="48">
        <v>29.965629325295101</v>
      </c>
      <c r="J56" s="48">
        <v>3.53126376360323</v>
      </c>
      <c r="K56" s="48">
        <f t="shared" si="2"/>
        <v>1401.5219988137312</v>
      </c>
      <c r="L56" s="48">
        <f t="shared" si="3"/>
        <v>2117.7946797320319</v>
      </c>
      <c r="M56" s="48">
        <f t="shared" si="4"/>
        <v>1101.0602783128566</v>
      </c>
      <c r="N56" s="48">
        <f t="shared" si="5"/>
        <v>2291.4884680604491</v>
      </c>
      <c r="O56" s="48">
        <f t="shared" si="6"/>
        <v>3462.5943013618762</v>
      </c>
      <c r="P56" s="49">
        <f t="shared" si="7"/>
        <v>1800.2335550415194</v>
      </c>
    </row>
    <row r="57" spans="2:16" x14ac:dyDescent="0.3">
      <c r="B57" s="47" t="s">
        <v>81</v>
      </c>
      <c r="C57" s="48">
        <v>0</v>
      </c>
      <c r="D57" s="48">
        <v>28.425000000000001</v>
      </c>
      <c r="E57" s="48">
        <v>170.51450111604001</v>
      </c>
      <c r="F57" s="48">
        <v>309.89342134420701</v>
      </c>
      <c r="G57" s="48">
        <v>93.823208523544395</v>
      </c>
      <c r="H57" s="48">
        <v>278.79120932472603</v>
      </c>
      <c r="I57" s="48">
        <v>506.675743897779</v>
      </c>
      <c r="J57" s="48">
        <v>153.400945935995</v>
      </c>
      <c r="K57" s="48">
        <f t="shared" si="2"/>
        <v>1572.0364999297713</v>
      </c>
      <c r="L57" s="48">
        <f t="shared" si="3"/>
        <v>2427.688101076239</v>
      </c>
      <c r="M57" s="48">
        <f t="shared" si="4"/>
        <v>1194.8834868364011</v>
      </c>
      <c r="N57" s="48">
        <f t="shared" si="5"/>
        <v>2570.2796773851751</v>
      </c>
      <c r="O57" s="48">
        <f t="shared" si="6"/>
        <v>3969.270045259655</v>
      </c>
      <c r="P57" s="49">
        <f t="shared" si="7"/>
        <v>1953.6345009775143</v>
      </c>
    </row>
    <row r="58" spans="2:16" x14ac:dyDescent="0.3">
      <c r="B58" s="47" t="s">
        <v>82</v>
      </c>
      <c r="C58" s="48">
        <v>0</v>
      </c>
      <c r="D58" s="48">
        <v>28.5890659531578</v>
      </c>
      <c r="E58" s="48">
        <v>6.3832498520237904</v>
      </c>
      <c r="F58" s="48">
        <v>18.594669617270402</v>
      </c>
      <c r="G58" s="48">
        <v>2.1912666109172201</v>
      </c>
      <c r="H58" s="48">
        <v>10.436613508058899</v>
      </c>
      <c r="I58" s="48">
        <v>30.402284824237199</v>
      </c>
      <c r="J58" s="48">
        <v>3.5827209088496601</v>
      </c>
      <c r="K58" s="48">
        <f t="shared" si="2"/>
        <v>1578.419749781795</v>
      </c>
      <c r="L58" s="48">
        <f t="shared" si="3"/>
        <v>2446.2827706935095</v>
      </c>
      <c r="M58" s="48">
        <f t="shared" si="4"/>
        <v>1197.0747534473182</v>
      </c>
      <c r="N58" s="48">
        <f t="shared" si="5"/>
        <v>2580.7162908932341</v>
      </c>
      <c r="O58" s="48">
        <f t="shared" si="6"/>
        <v>3999.6723300838921</v>
      </c>
      <c r="P58" s="49">
        <f t="shared" si="7"/>
        <v>1957.2172218863641</v>
      </c>
    </row>
    <row r="59" spans="2:16" x14ac:dyDescent="0.3">
      <c r="B59" s="47" t="s">
        <v>83</v>
      </c>
      <c r="C59" s="48">
        <v>0</v>
      </c>
      <c r="D59" s="48">
        <v>28.707313004415401</v>
      </c>
      <c r="E59" s="48">
        <v>6.4186980469510599</v>
      </c>
      <c r="F59" s="48">
        <v>18.6979316684954</v>
      </c>
      <c r="G59" s="48">
        <v>2.20343540389291</v>
      </c>
      <c r="H59" s="48">
        <v>10.4945713067649</v>
      </c>
      <c r="I59" s="48">
        <v>30.5711182779899</v>
      </c>
      <c r="J59" s="48">
        <v>3.6026168853649199</v>
      </c>
      <c r="K59" s="48">
        <f t="shared" si="2"/>
        <v>1584.838447828746</v>
      </c>
      <c r="L59" s="48">
        <f t="shared" si="3"/>
        <v>2464.9807023620051</v>
      </c>
      <c r="M59" s="48">
        <f t="shared" si="4"/>
        <v>1199.2781888512111</v>
      </c>
      <c r="N59" s="48">
        <f t="shared" si="5"/>
        <v>2591.2108621999992</v>
      </c>
      <c r="O59" s="48">
        <f t="shared" si="6"/>
        <v>4030.2434483618822</v>
      </c>
      <c r="P59" s="49">
        <f t="shared" si="7"/>
        <v>1960.8198387717291</v>
      </c>
    </row>
    <row r="60" spans="2:16" x14ac:dyDescent="0.3">
      <c r="B60" s="47" t="s">
        <v>84</v>
      </c>
      <c r="C60" s="48">
        <v>0</v>
      </c>
      <c r="D60" s="48">
        <v>28.728000000000002</v>
      </c>
      <c r="E60" s="48">
        <v>171.26774651660301</v>
      </c>
      <c r="F60" s="48">
        <v>311.26237115647803</v>
      </c>
      <c r="G60" s="48">
        <v>94.237671222164295</v>
      </c>
      <c r="H60" s="48">
        <v>280.02276555464601</v>
      </c>
      <c r="I60" s="48">
        <v>508.91397684084097</v>
      </c>
      <c r="J60" s="48">
        <v>154.078592448238</v>
      </c>
      <c r="K60" s="48">
        <f t="shared" si="2"/>
        <v>1756.106194345349</v>
      </c>
      <c r="L60" s="48">
        <f t="shared" si="3"/>
        <v>2776.243073518483</v>
      </c>
      <c r="M60" s="48">
        <f t="shared" si="4"/>
        <v>1293.5158600733753</v>
      </c>
      <c r="N60" s="48">
        <f t="shared" si="5"/>
        <v>2871.2336277546451</v>
      </c>
      <c r="O60" s="48">
        <f t="shared" si="6"/>
        <v>4539.1574252027231</v>
      </c>
      <c r="P60" s="49">
        <f t="shared" si="7"/>
        <v>2114.8984312199673</v>
      </c>
    </row>
    <row r="61" spans="2:16" x14ac:dyDescent="0.3">
      <c r="B61" s="47" t="s">
        <v>85</v>
      </c>
      <c r="C61" s="48">
        <v>0</v>
      </c>
      <c r="D61" s="48">
        <v>28.9607545975595</v>
      </c>
      <c r="E61" s="48">
        <v>6.4948429819384002</v>
      </c>
      <c r="F61" s="48">
        <v>18.919744998999601</v>
      </c>
      <c r="G61" s="48">
        <v>2.2295747306459299</v>
      </c>
      <c r="H61" s="48">
        <v>10.6190682754692</v>
      </c>
      <c r="I61" s="48">
        <v>30.933783073364399</v>
      </c>
      <c r="J61" s="48">
        <v>3.6453546846061098</v>
      </c>
      <c r="K61" s="48">
        <f t="shared" si="2"/>
        <v>1762.6010373272873</v>
      </c>
      <c r="L61" s="48">
        <f t="shared" si="3"/>
        <v>2795.1628185174827</v>
      </c>
      <c r="M61" s="48">
        <f t="shared" si="4"/>
        <v>1295.7454348040212</v>
      </c>
      <c r="N61" s="48">
        <f t="shared" si="5"/>
        <v>2881.8526960301142</v>
      </c>
      <c r="O61" s="48">
        <f t="shared" si="6"/>
        <v>4570.0912082760879</v>
      </c>
      <c r="P61" s="49">
        <f t="shared" si="7"/>
        <v>2118.5437859045733</v>
      </c>
    </row>
    <row r="62" spans="2:16" x14ac:dyDescent="0.3">
      <c r="B62" s="47" t="s">
        <v>86</v>
      </c>
      <c r="C62" s="48">
        <v>0</v>
      </c>
      <c r="D62" s="48">
        <v>29.0844259988516</v>
      </c>
      <c r="E62" s="48">
        <v>6.5320821462145604</v>
      </c>
      <c r="F62" s="48">
        <v>19.028224217672101</v>
      </c>
      <c r="G62" s="48">
        <v>2.2423583344822999</v>
      </c>
      <c r="H62" s="48">
        <v>10.6799543090608</v>
      </c>
      <c r="I62" s="48">
        <v>31.1111465958938</v>
      </c>
      <c r="J62" s="48">
        <v>3.6662558768785698</v>
      </c>
      <c r="K62" s="48">
        <f t="shared" si="2"/>
        <v>1769.1331194735019</v>
      </c>
      <c r="L62" s="48">
        <f t="shared" si="3"/>
        <v>2814.191042735155</v>
      </c>
      <c r="M62" s="48">
        <f t="shared" si="4"/>
        <v>1297.9877931385035</v>
      </c>
      <c r="N62" s="48">
        <f t="shared" si="5"/>
        <v>2892.5326503391748</v>
      </c>
      <c r="O62" s="48">
        <f t="shared" si="6"/>
        <v>4601.2023548719817</v>
      </c>
      <c r="P62" s="49">
        <f t="shared" si="7"/>
        <v>2122.2100417814518</v>
      </c>
    </row>
    <row r="63" spans="2:16" x14ac:dyDescent="0.3">
      <c r="B63" s="47" t="s">
        <v>87</v>
      </c>
      <c r="C63" s="48">
        <v>0</v>
      </c>
      <c r="D63" s="48">
        <v>29.276841361075601</v>
      </c>
      <c r="E63" s="48">
        <v>6.59012866774962</v>
      </c>
      <c r="F63" s="48">
        <v>19.197316124678299</v>
      </c>
      <c r="G63" s="48">
        <v>2.2622847681122402</v>
      </c>
      <c r="H63" s="48">
        <v>10.7748603717706</v>
      </c>
      <c r="I63" s="48">
        <v>31.387611863849099</v>
      </c>
      <c r="J63" s="48">
        <v>3.69883559586351</v>
      </c>
      <c r="K63" s="48">
        <f t="shared" si="2"/>
        <v>1775.7232481412516</v>
      </c>
      <c r="L63" s="48">
        <f t="shared" si="3"/>
        <v>2833.3883588598333</v>
      </c>
      <c r="M63" s="48">
        <f t="shared" si="4"/>
        <v>1300.2500779066158</v>
      </c>
      <c r="N63" s="48">
        <f t="shared" si="5"/>
        <v>2903.3075107109453</v>
      </c>
      <c r="O63" s="48">
        <f t="shared" si="6"/>
        <v>4632.5899667358308</v>
      </c>
      <c r="P63" s="49">
        <f t="shared" si="7"/>
        <v>2125.9088773773151</v>
      </c>
    </row>
    <row r="64" spans="2:16" x14ac:dyDescent="0.3">
      <c r="B64" s="47" t="s">
        <v>88</v>
      </c>
      <c r="C64" s="48">
        <v>0</v>
      </c>
      <c r="D64" s="48">
        <v>29.3042462384328</v>
      </c>
      <c r="E64" s="48">
        <v>6.5984066099987899</v>
      </c>
      <c r="F64" s="48">
        <v>19.2214301112529</v>
      </c>
      <c r="G64" s="48">
        <v>2.2651264520315899</v>
      </c>
      <c r="H64" s="48">
        <v>10.788394807348</v>
      </c>
      <c r="I64" s="48">
        <v>31.427038231898599</v>
      </c>
      <c r="J64" s="48">
        <v>3.7034817490716598</v>
      </c>
      <c r="K64" s="48">
        <f t="shared" si="2"/>
        <v>1782.3216547512504</v>
      </c>
      <c r="L64" s="48">
        <f t="shared" si="3"/>
        <v>2852.6097889710863</v>
      </c>
      <c r="M64" s="48">
        <f t="shared" si="4"/>
        <v>1302.5152043586475</v>
      </c>
      <c r="N64" s="48">
        <f t="shared" si="5"/>
        <v>2914.0959055182934</v>
      </c>
      <c r="O64" s="48">
        <f t="shared" si="6"/>
        <v>4664.017004967729</v>
      </c>
      <c r="P64" s="49">
        <f t="shared" si="7"/>
        <v>2129.6123591263868</v>
      </c>
    </row>
    <row r="65" spans="2:16" x14ac:dyDescent="0.3">
      <c r="B65" s="47" t="s">
        <v>89</v>
      </c>
      <c r="C65" s="48">
        <v>0</v>
      </c>
      <c r="D65" s="48">
        <v>29.386613970855201</v>
      </c>
      <c r="E65" s="48">
        <v>6.6233026015666301</v>
      </c>
      <c r="F65" s="48">
        <v>19.2939531596578</v>
      </c>
      <c r="G65" s="48">
        <v>2.2736728439687601</v>
      </c>
      <c r="H65" s="48">
        <v>10.829099753561399</v>
      </c>
      <c r="I65" s="48">
        <v>31.545613416040499</v>
      </c>
      <c r="J65" s="48">
        <v>3.7174550998889302</v>
      </c>
      <c r="K65" s="48">
        <f t="shared" si="2"/>
        <v>1788.944957352817</v>
      </c>
      <c r="L65" s="48">
        <f t="shared" si="3"/>
        <v>2871.9037421307439</v>
      </c>
      <c r="M65" s="48">
        <f t="shared" si="4"/>
        <v>1304.7888772026163</v>
      </c>
      <c r="N65" s="48">
        <f t="shared" si="5"/>
        <v>2924.9250052718548</v>
      </c>
      <c r="O65" s="48">
        <f t="shared" si="6"/>
        <v>4695.5626183837694</v>
      </c>
      <c r="P65" s="49">
        <f t="shared" si="7"/>
        <v>2133.3298142262756</v>
      </c>
    </row>
    <row r="66" spans="2:16" x14ac:dyDescent="0.3">
      <c r="B66" s="47" t="s">
        <v>90</v>
      </c>
      <c r="C66" s="48">
        <v>0</v>
      </c>
      <c r="D66" s="48">
        <v>29.419571653008401</v>
      </c>
      <c r="E66" s="48">
        <v>6.6332708836130099</v>
      </c>
      <c r="F66" s="48">
        <v>19.322991175652898</v>
      </c>
      <c r="G66" s="48">
        <v>2.2770947942484501</v>
      </c>
      <c r="H66" s="48">
        <v>10.845397894707199</v>
      </c>
      <c r="I66" s="48">
        <v>31.593090572192501</v>
      </c>
      <c r="J66" s="48">
        <v>3.7230499885962201</v>
      </c>
      <c r="K66" s="48">
        <f t="shared" si="2"/>
        <v>1795.57822823643</v>
      </c>
      <c r="L66" s="48">
        <f t="shared" si="3"/>
        <v>2891.2267333063969</v>
      </c>
      <c r="M66" s="48">
        <f t="shared" si="4"/>
        <v>1307.0659719968646</v>
      </c>
      <c r="N66" s="48">
        <f t="shared" si="5"/>
        <v>2935.7704031665621</v>
      </c>
      <c r="O66" s="48">
        <f t="shared" si="6"/>
        <v>4727.1557089559619</v>
      </c>
      <c r="P66" s="49">
        <f t="shared" si="7"/>
        <v>2137.052864214872</v>
      </c>
    </row>
    <row r="67" spans="2:16" x14ac:dyDescent="0.3">
      <c r="B67" s="47" t="s">
        <v>91</v>
      </c>
      <c r="C67" s="48">
        <v>0</v>
      </c>
      <c r="D67" s="48">
        <v>30.086420370731499</v>
      </c>
      <c r="E67" s="48">
        <v>6.8357799566292696</v>
      </c>
      <c r="F67" s="48">
        <v>19.912908442645598</v>
      </c>
      <c r="G67" s="48">
        <v>2.34661288932468</v>
      </c>
      <c r="H67" s="48">
        <v>11.1765002290888</v>
      </c>
      <c r="I67" s="48">
        <v>32.557605303725502</v>
      </c>
      <c r="J67" s="48">
        <v>3.8367120740458498</v>
      </c>
      <c r="K67" s="48">
        <f t="shared" si="2"/>
        <v>1802.4140081930593</v>
      </c>
      <c r="L67" s="48">
        <f t="shared" si="3"/>
        <v>2911.1396417490423</v>
      </c>
      <c r="M67" s="48">
        <f t="shared" si="4"/>
        <v>1309.4125848861893</v>
      </c>
      <c r="N67" s="48">
        <f t="shared" si="5"/>
        <v>2946.9469033956511</v>
      </c>
      <c r="O67" s="48">
        <f t="shared" si="6"/>
        <v>4759.7133142596876</v>
      </c>
      <c r="P67" s="49">
        <f t="shared" si="7"/>
        <v>2140.8895762889179</v>
      </c>
    </row>
    <row r="68" spans="2:16" x14ac:dyDescent="0.3">
      <c r="B68" s="47" t="s">
        <v>92</v>
      </c>
      <c r="C68" s="48">
        <v>0</v>
      </c>
      <c r="D68" s="48">
        <v>30.303059389814699</v>
      </c>
      <c r="E68" s="48">
        <v>6.9019014665288596</v>
      </c>
      <c r="F68" s="48">
        <v>20.1055231232049</v>
      </c>
      <c r="G68" s="48">
        <v>2.3693113360822502</v>
      </c>
      <c r="H68" s="48">
        <v>11.284608897774699</v>
      </c>
      <c r="I68" s="48">
        <v>32.872530306439998</v>
      </c>
      <c r="J68" s="48">
        <v>3.8738240344944801</v>
      </c>
      <c r="K68" s="48">
        <f t="shared" si="2"/>
        <v>1809.3159096595882</v>
      </c>
      <c r="L68" s="48">
        <f t="shared" si="3"/>
        <v>2931.2451648722472</v>
      </c>
      <c r="M68" s="48">
        <f t="shared" si="4"/>
        <v>1311.7818962222716</v>
      </c>
      <c r="N68" s="48">
        <f t="shared" si="5"/>
        <v>2958.231512293426</v>
      </c>
      <c r="O68" s="48">
        <f t="shared" si="6"/>
        <v>4792.5858445661279</v>
      </c>
      <c r="P68" s="49">
        <f t="shared" si="7"/>
        <v>2144.7634003234125</v>
      </c>
    </row>
    <row r="69" spans="2:16" x14ac:dyDescent="0.3">
      <c r="B69" s="47" t="s">
        <v>93</v>
      </c>
      <c r="C69" s="48">
        <v>0</v>
      </c>
      <c r="D69" s="48">
        <v>30.508805565536001</v>
      </c>
      <c r="E69" s="48">
        <v>6.9648480573765097</v>
      </c>
      <c r="F69" s="48">
        <v>20.2888891338545</v>
      </c>
      <c r="G69" s="48">
        <v>2.3909198843911899</v>
      </c>
      <c r="H69" s="48">
        <v>11.387526573810501</v>
      </c>
      <c r="I69" s="48">
        <v>33.172333733852199</v>
      </c>
      <c r="J69" s="48">
        <v>3.9091540109795999</v>
      </c>
      <c r="K69" s="48">
        <f t="shared" si="2"/>
        <v>1816.2807577169647</v>
      </c>
      <c r="L69" s="48">
        <f t="shared" si="3"/>
        <v>2951.5340540061015</v>
      </c>
      <c r="M69" s="48">
        <f t="shared" si="4"/>
        <v>1314.1728161066628</v>
      </c>
      <c r="N69" s="48">
        <f t="shared" si="5"/>
        <v>2969.6190388672367</v>
      </c>
      <c r="O69" s="48">
        <f t="shared" si="6"/>
        <v>4825.7581782999805</v>
      </c>
      <c r="P69" s="49">
        <f t="shared" si="7"/>
        <v>2148.6725543343923</v>
      </c>
    </row>
    <row r="70" spans="2:16" x14ac:dyDescent="0.3">
      <c r="B70" s="47" t="s">
        <v>94</v>
      </c>
      <c r="C70" s="48">
        <v>0</v>
      </c>
      <c r="D70" s="48">
        <v>30.596383288502601</v>
      </c>
      <c r="E70" s="48">
        <v>6.99168594427909</v>
      </c>
      <c r="F70" s="48">
        <v>20.367069003317301</v>
      </c>
      <c r="G70" s="48">
        <v>2.40013289764314</v>
      </c>
      <c r="H70" s="48">
        <v>11.431406518896299</v>
      </c>
      <c r="I70" s="48">
        <v>33.300157820423799</v>
      </c>
      <c r="J70" s="48">
        <v>3.92421728764654</v>
      </c>
      <c r="K70" s="48">
        <f t="shared" ref="K70:K133" si="8">K69+E70</f>
        <v>1823.2724436612439</v>
      </c>
      <c r="L70" s="48">
        <f t="shared" ref="L70:L133" si="9">L69+F70</f>
        <v>2971.9011230094188</v>
      </c>
      <c r="M70" s="48">
        <f t="shared" ref="M70:M133" si="10">M69+G70</f>
        <v>1316.5729490043059</v>
      </c>
      <c r="N70" s="48">
        <f t="shared" ref="N70:N133" si="11">N69+H70</f>
        <v>2981.0504453861331</v>
      </c>
      <c r="O70" s="48">
        <f t="shared" ref="O70:O133" si="12">O69+I70</f>
        <v>4859.0583361204044</v>
      </c>
      <c r="P70" s="49">
        <f t="shared" ref="P70:P133" si="13">P69+J70</f>
        <v>2152.5967716220389</v>
      </c>
    </row>
    <row r="71" spans="2:16" x14ac:dyDescent="0.3">
      <c r="B71" s="47" t="s">
        <v>95</v>
      </c>
      <c r="C71" s="48">
        <v>0</v>
      </c>
      <c r="D71" s="48">
        <v>30.8244268854741</v>
      </c>
      <c r="E71" s="48">
        <v>7.0616922076277504</v>
      </c>
      <c r="F71" s="48">
        <v>20.571000130609001</v>
      </c>
      <c r="G71" s="48">
        <v>2.4241649175369502</v>
      </c>
      <c r="H71" s="48">
        <v>11.5458667594713</v>
      </c>
      <c r="I71" s="48">
        <v>33.6335852135457</v>
      </c>
      <c r="J71" s="48">
        <v>3.9635096401729202</v>
      </c>
      <c r="K71" s="48">
        <f t="shared" si="8"/>
        <v>1830.3341358688717</v>
      </c>
      <c r="L71" s="48">
        <f t="shared" si="9"/>
        <v>2992.4721231400276</v>
      </c>
      <c r="M71" s="48">
        <f t="shared" si="10"/>
        <v>1318.9971139218428</v>
      </c>
      <c r="N71" s="48">
        <f t="shared" si="11"/>
        <v>2992.5963121456043</v>
      </c>
      <c r="O71" s="48">
        <f t="shared" si="12"/>
        <v>4892.6919213339497</v>
      </c>
      <c r="P71" s="49">
        <f t="shared" si="13"/>
        <v>2156.5602812622119</v>
      </c>
    </row>
    <row r="72" spans="2:16" x14ac:dyDescent="0.3">
      <c r="B72" s="47" t="s">
        <v>96</v>
      </c>
      <c r="C72" s="48">
        <v>0</v>
      </c>
      <c r="D72" s="48">
        <v>31.229894434272801</v>
      </c>
      <c r="E72" s="48">
        <v>7.1866022708397201</v>
      </c>
      <c r="F72" s="48">
        <v>20.934868287291401</v>
      </c>
      <c r="G72" s="48">
        <v>2.4670445254528399</v>
      </c>
      <c r="H72" s="48">
        <v>11.7500947128229</v>
      </c>
      <c r="I72" s="48">
        <v>34.228509649721403</v>
      </c>
      <c r="J72" s="48">
        <v>4.0336177991154001</v>
      </c>
      <c r="K72" s="48">
        <f t="shared" si="8"/>
        <v>1837.5207381397115</v>
      </c>
      <c r="L72" s="48">
        <f t="shared" si="9"/>
        <v>3013.4069914273191</v>
      </c>
      <c r="M72" s="48">
        <f t="shared" si="10"/>
        <v>1321.4641584472956</v>
      </c>
      <c r="N72" s="48">
        <f t="shared" si="11"/>
        <v>3004.3464068584271</v>
      </c>
      <c r="O72" s="48">
        <f t="shared" si="12"/>
        <v>4926.9204309836714</v>
      </c>
      <c r="P72" s="49">
        <f t="shared" si="13"/>
        <v>2160.5938990613272</v>
      </c>
    </row>
    <row r="73" spans="2:16" x14ac:dyDescent="0.3">
      <c r="B73" s="47" t="s">
        <v>97</v>
      </c>
      <c r="C73" s="48">
        <v>0</v>
      </c>
      <c r="D73" s="48">
        <v>31.504031156655401</v>
      </c>
      <c r="E73" s="48">
        <v>7.2713689786323403</v>
      </c>
      <c r="F73" s="48">
        <v>21.181797196935701</v>
      </c>
      <c r="G73" s="48">
        <v>2.4961435676036698</v>
      </c>
      <c r="H73" s="48">
        <v>11.8886882800638</v>
      </c>
      <c r="I73" s="48">
        <v>34.6322384169898</v>
      </c>
      <c r="J73" s="48">
        <v>4.0811947330320102</v>
      </c>
      <c r="K73" s="48">
        <f t="shared" si="8"/>
        <v>1844.7921071183439</v>
      </c>
      <c r="L73" s="48">
        <f t="shared" si="9"/>
        <v>3034.5887886242549</v>
      </c>
      <c r="M73" s="48">
        <f t="shared" si="10"/>
        <v>1323.9603020148993</v>
      </c>
      <c r="N73" s="48">
        <f t="shared" si="11"/>
        <v>3016.235095138491</v>
      </c>
      <c r="O73" s="48">
        <f t="shared" si="12"/>
        <v>4961.5526694006612</v>
      </c>
      <c r="P73" s="49">
        <f t="shared" si="13"/>
        <v>2164.6750937943593</v>
      </c>
    </row>
    <row r="74" spans="2:16" x14ac:dyDescent="0.3">
      <c r="B74" s="47" t="s">
        <v>98</v>
      </c>
      <c r="C74" s="48">
        <v>0</v>
      </c>
      <c r="D74" s="48">
        <v>31.734406929463098</v>
      </c>
      <c r="E74" s="48">
        <v>7.3427994739692899</v>
      </c>
      <c r="F74" s="48">
        <v>21.389877170644901</v>
      </c>
      <c r="G74" s="48">
        <v>2.52066450334357</v>
      </c>
      <c r="H74" s="48">
        <v>12.005477139939799</v>
      </c>
      <c r="I74" s="48">
        <v>34.972449174004502</v>
      </c>
      <c r="J74" s="48">
        <v>4.1212864629667303</v>
      </c>
      <c r="K74" s="48">
        <f t="shared" si="8"/>
        <v>1852.1349065923132</v>
      </c>
      <c r="L74" s="48">
        <f t="shared" si="9"/>
        <v>3055.9786657948998</v>
      </c>
      <c r="M74" s="48">
        <f t="shared" si="10"/>
        <v>1326.4809665182429</v>
      </c>
      <c r="N74" s="48">
        <f t="shared" si="11"/>
        <v>3028.240572278431</v>
      </c>
      <c r="O74" s="48">
        <f t="shared" si="12"/>
        <v>4996.5251185746656</v>
      </c>
      <c r="P74" s="49">
        <f t="shared" si="13"/>
        <v>2168.7963802573258</v>
      </c>
    </row>
    <row r="75" spans="2:16" x14ac:dyDescent="0.3">
      <c r="B75" s="47" t="s">
        <v>99</v>
      </c>
      <c r="C75" s="48">
        <v>0</v>
      </c>
      <c r="D75" s="48">
        <v>31.876000000000001</v>
      </c>
      <c r="E75" s="48">
        <v>178.83311491921501</v>
      </c>
      <c r="F75" s="48">
        <v>325.01168797510599</v>
      </c>
      <c r="G75" s="48">
        <v>98.400408892860298</v>
      </c>
      <c r="H75" s="48">
        <v>292.39214289291601</v>
      </c>
      <c r="I75" s="48">
        <v>531.39410983929804</v>
      </c>
      <c r="J75" s="48">
        <v>160.88466853982601</v>
      </c>
      <c r="K75" s="48">
        <f t="shared" si="8"/>
        <v>2030.9680215115281</v>
      </c>
      <c r="L75" s="48">
        <f t="shared" si="9"/>
        <v>3380.9903537700056</v>
      </c>
      <c r="M75" s="48">
        <f t="shared" si="10"/>
        <v>1424.8813754111031</v>
      </c>
      <c r="N75" s="48">
        <f t="shared" si="11"/>
        <v>3320.6327151713472</v>
      </c>
      <c r="O75" s="48">
        <f t="shared" si="12"/>
        <v>5527.9192284139635</v>
      </c>
      <c r="P75" s="49">
        <f t="shared" si="13"/>
        <v>2329.681048797152</v>
      </c>
    </row>
    <row r="76" spans="2:16" x14ac:dyDescent="0.3">
      <c r="B76" s="47" t="s">
        <v>100</v>
      </c>
      <c r="C76" s="48">
        <v>0</v>
      </c>
      <c r="D76" s="48">
        <v>32.137497811927403</v>
      </c>
      <c r="E76" s="48">
        <v>7.4682084226687797</v>
      </c>
      <c r="F76" s="48">
        <v>21.7551986012915</v>
      </c>
      <c r="G76" s="48">
        <v>2.5637153705923699</v>
      </c>
      <c r="H76" s="48">
        <v>12.210520771063401</v>
      </c>
      <c r="I76" s="48">
        <v>35.569749713111698</v>
      </c>
      <c r="J76" s="48">
        <v>4.1916746309185298</v>
      </c>
      <c r="K76" s="48">
        <f t="shared" si="8"/>
        <v>2038.4362299341969</v>
      </c>
      <c r="L76" s="48">
        <f t="shared" si="9"/>
        <v>3402.745552371297</v>
      </c>
      <c r="M76" s="48">
        <f t="shared" si="10"/>
        <v>1427.4450907816954</v>
      </c>
      <c r="N76" s="48">
        <f t="shared" si="11"/>
        <v>3332.8432359424105</v>
      </c>
      <c r="O76" s="48">
        <f t="shared" si="12"/>
        <v>5563.4889781270749</v>
      </c>
      <c r="P76" s="49">
        <f t="shared" si="13"/>
        <v>2333.8727234280705</v>
      </c>
    </row>
    <row r="77" spans="2:16" x14ac:dyDescent="0.3">
      <c r="B77" s="47" t="s">
        <v>101</v>
      </c>
      <c r="C77" s="48">
        <v>0</v>
      </c>
      <c r="D77" s="48">
        <v>32.205888622323897</v>
      </c>
      <c r="E77" s="48">
        <v>7.4895396251447703</v>
      </c>
      <c r="F77" s="48">
        <v>21.817337272309501</v>
      </c>
      <c r="G77" s="48">
        <v>2.5710380279910199</v>
      </c>
      <c r="H77" s="48">
        <v>12.2453972871117</v>
      </c>
      <c r="I77" s="48">
        <v>35.671346440226003</v>
      </c>
      <c r="J77" s="48">
        <v>4.2036471757653198</v>
      </c>
      <c r="K77" s="48">
        <f t="shared" si="8"/>
        <v>2045.9257695593417</v>
      </c>
      <c r="L77" s="48">
        <f t="shared" si="9"/>
        <v>3424.5628896436065</v>
      </c>
      <c r="M77" s="48">
        <f t="shared" si="10"/>
        <v>1430.0161288096865</v>
      </c>
      <c r="N77" s="48">
        <f t="shared" si="11"/>
        <v>3345.0886332295222</v>
      </c>
      <c r="O77" s="48">
        <f t="shared" si="12"/>
        <v>5599.1603245673014</v>
      </c>
      <c r="P77" s="49">
        <f t="shared" si="13"/>
        <v>2338.0763706038356</v>
      </c>
    </row>
    <row r="78" spans="2:16" x14ac:dyDescent="0.3">
      <c r="B78" s="47" t="s">
        <v>102</v>
      </c>
      <c r="C78" s="48">
        <v>0</v>
      </c>
      <c r="D78" s="48">
        <v>32.417319223750297</v>
      </c>
      <c r="E78" s="48">
        <v>7.5555829979681004</v>
      </c>
      <c r="F78" s="48">
        <v>22.0097243363488</v>
      </c>
      <c r="G78" s="48">
        <v>2.5937096515519</v>
      </c>
      <c r="H78" s="48">
        <v>12.353378201677801</v>
      </c>
      <c r="I78" s="48">
        <v>35.985899289930302</v>
      </c>
      <c r="J78" s="48">
        <v>4.2407152802873602</v>
      </c>
      <c r="K78" s="48">
        <f t="shared" si="8"/>
        <v>2053.4813525573099</v>
      </c>
      <c r="L78" s="48">
        <f t="shared" si="9"/>
        <v>3446.5726139799553</v>
      </c>
      <c r="M78" s="48">
        <f t="shared" si="10"/>
        <v>1432.6098384612385</v>
      </c>
      <c r="N78" s="48">
        <f t="shared" si="11"/>
        <v>3357.4420114312002</v>
      </c>
      <c r="O78" s="48">
        <f t="shared" si="12"/>
        <v>5635.1462238572312</v>
      </c>
      <c r="P78" s="49">
        <f t="shared" si="13"/>
        <v>2342.3170858841231</v>
      </c>
    </row>
    <row r="79" spans="2:16" x14ac:dyDescent="0.3">
      <c r="B79" s="47" t="s">
        <v>103</v>
      </c>
      <c r="C79" s="48">
        <v>0</v>
      </c>
      <c r="D79" s="48">
        <v>32.681911060514203</v>
      </c>
      <c r="E79" s="48">
        <v>7.6384395506821203</v>
      </c>
      <c r="F79" s="48">
        <v>22.251088885607999</v>
      </c>
      <c r="G79" s="48">
        <v>2.6221529683054099</v>
      </c>
      <c r="H79" s="48">
        <v>12.4888486653652</v>
      </c>
      <c r="I79" s="48">
        <v>36.380530327969197</v>
      </c>
      <c r="J79" s="48">
        <v>4.28722010317935</v>
      </c>
      <c r="K79" s="48">
        <f t="shared" si="8"/>
        <v>2061.119792107992</v>
      </c>
      <c r="L79" s="48">
        <f t="shared" si="9"/>
        <v>3468.8237028655635</v>
      </c>
      <c r="M79" s="48">
        <f t="shared" si="10"/>
        <v>1435.231991429544</v>
      </c>
      <c r="N79" s="48">
        <f t="shared" si="11"/>
        <v>3369.9308600965655</v>
      </c>
      <c r="O79" s="48">
        <f t="shared" si="12"/>
        <v>5671.5267541852008</v>
      </c>
      <c r="P79" s="49">
        <f t="shared" si="13"/>
        <v>2346.6043059873023</v>
      </c>
    </row>
    <row r="80" spans="2:16" x14ac:dyDescent="0.3">
      <c r="B80" s="47" t="s">
        <v>104</v>
      </c>
      <c r="C80" s="48">
        <v>0</v>
      </c>
      <c r="D80" s="48">
        <v>32.688329752534599</v>
      </c>
      <c r="E80" s="48">
        <v>7.6404524114341603</v>
      </c>
      <c r="F80" s="48">
        <v>22.256952431848202</v>
      </c>
      <c r="G80" s="48">
        <v>2.6228439509021499</v>
      </c>
      <c r="H80" s="48">
        <v>12.492139692694799</v>
      </c>
      <c r="I80" s="48">
        <v>36.390117226071801</v>
      </c>
      <c r="J80" s="48">
        <v>4.2883498597250203</v>
      </c>
      <c r="K80" s="48">
        <f t="shared" si="8"/>
        <v>2068.7602445194261</v>
      </c>
      <c r="L80" s="48">
        <f t="shared" si="9"/>
        <v>3491.0806552974118</v>
      </c>
      <c r="M80" s="48">
        <f t="shared" si="10"/>
        <v>1437.854835380446</v>
      </c>
      <c r="N80" s="48">
        <f t="shared" si="11"/>
        <v>3382.4229997892603</v>
      </c>
      <c r="O80" s="48">
        <f t="shared" si="12"/>
        <v>5707.916871411273</v>
      </c>
      <c r="P80" s="49">
        <f t="shared" si="13"/>
        <v>2350.8926558470271</v>
      </c>
    </row>
    <row r="81" spans="2:16" x14ac:dyDescent="0.3">
      <c r="B81" s="47" t="s">
        <v>105</v>
      </c>
      <c r="C81" s="48">
        <v>0</v>
      </c>
      <c r="D81" s="48">
        <v>32.751670254860002</v>
      </c>
      <c r="E81" s="48">
        <v>7.6603228274325401</v>
      </c>
      <c r="F81" s="48">
        <v>22.3148357717163</v>
      </c>
      <c r="G81" s="48">
        <v>2.6296651438887402</v>
      </c>
      <c r="H81" s="48">
        <v>12.524627822852199</v>
      </c>
      <c r="I81" s="48">
        <v>36.484756486756098</v>
      </c>
      <c r="J81" s="48">
        <v>4.2995025102580904</v>
      </c>
      <c r="K81" s="48">
        <f t="shared" si="8"/>
        <v>2076.4205673468587</v>
      </c>
      <c r="L81" s="48">
        <f t="shared" si="9"/>
        <v>3513.3954910691282</v>
      </c>
      <c r="M81" s="48">
        <f t="shared" si="10"/>
        <v>1440.4845005243349</v>
      </c>
      <c r="N81" s="48">
        <f t="shared" si="11"/>
        <v>3394.9476276121127</v>
      </c>
      <c r="O81" s="48">
        <f t="shared" si="12"/>
        <v>5744.4016278980289</v>
      </c>
      <c r="P81" s="49">
        <f t="shared" si="13"/>
        <v>2355.1921583572853</v>
      </c>
    </row>
    <row r="82" spans="2:16" x14ac:dyDescent="0.3">
      <c r="B82" s="47" t="s">
        <v>106</v>
      </c>
      <c r="C82" s="48">
        <v>0</v>
      </c>
      <c r="D82" s="48">
        <v>32.8311488395711</v>
      </c>
      <c r="E82" s="48">
        <v>7.6852744671370097</v>
      </c>
      <c r="F82" s="48">
        <v>22.387520925434099</v>
      </c>
      <c r="G82" s="48">
        <v>2.6382306389327299</v>
      </c>
      <c r="H82" s="48">
        <v>12.565423753769</v>
      </c>
      <c r="I82" s="48">
        <v>36.603596713084798</v>
      </c>
      <c r="J82" s="48">
        <v>4.3135070946550096</v>
      </c>
      <c r="K82" s="48">
        <f t="shared" si="8"/>
        <v>2084.1058418139955</v>
      </c>
      <c r="L82" s="48">
        <f t="shared" si="9"/>
        <v>3535.7830119945625</v>
      </c>
      <c r="M82" s="48">
        <f t="shared" si="10"/>
        <v>1443.1227311632676</v>
      </c>
      <c r="N82" s="48">
        <f t="shared" si="11"/>
        <v>3407.5130513658819</v>
      </c>
      <c r="O82" s="48">
        <f t="shared" si="12"/>
        <v>5781.0052246111136</v>
      </c>
      <c r="P82" s="49">
        <f t="shared" si="13"/>
        <v>2359.5056654519403</v>
      </c>
    </row>
    <row r="83" spans="2:16" x14ac:dyDescent="0.3">
      <c r="B83" s="47" t="s">
        <v>107</v>
      </c>
      <c r="C83" s="48">
        <v>0</v>
      </c>
      <c r="D83" s="48">
        <v>32.918631666339898</v>
      </c>
      <c r="E83" s="48">
        <v>7.7127628431315101</v>
      </c>
      <c r="F83" s="48">
        <v>22.467595696402199</v>
      </c>
      <c r="G83" s="48">
        <v>2.6476669545872</v>
      </c>
      <c r="H83" s="48">
        <v>12.610367248519999</v>
      </c>
      <c r="I83" s="48">
        <v>36.734518963617703</v>
      </c>
      <c r="J83" s="48">
        <v>4.3289354707500802</v>
      </c>
      <c r="K83" s="48">
        <f t="shared" si="8"/>
        <v>2091.8186046571273</v>
      </c>
      <c r="L83" s="48">
        <f t="shared" si="9"/>
        <v>3558.2506076909644</v>
      </c>
      <c r="M83" s="48">
        <f t="shared" si="10"/>
        <v>1445.7703981178549</v>
      </c>
      <c r="N83" s="48">
        <f t="shared" si="11"/>
        <v>3420.123418614402</v>
      </c>
      <c r="O83" s="48">
        <f t="shared" si="12"/>
        <v>5817.7397435747316</v>
      </c>
      <c r="P83" s="49">
        <f t="shared" si="13"/>
        <v>2363.8346009226902</v>
      </c>
    </row>
    <row r="84" spans="2:16" x14ac:dyDescent="0.3">
      <c r="B84" s="47" t="s">
        <v>108</v>
      </c>
      <c r="C84" s="48">
        <v>0</v>
      </c>
      <c r="D84" s="48">
        <v>32.938426050823097</v>
      </c>
      <c r="E84" s="48">
        <v>7.7189859926174202</v>
      </c>
      <c r="F84" s="48">
        <v>22.4857239870617</v>
      </c>
      <c r="G84" s="48">
        <v>2.6498032613274001</v>
      </c>
      <c r="H84" s="48">
        <v>12.6205420979294</v>
      </c>
      <c r="I84" s="48">
        <v>36.764158718845898</v>
      </c>
      <c r="J84" s="48">
        <v>4.3324283322703003</v>
      </c>
      <c r="K84" s="48">
        <f t="shared" si="8"/>
        <v>2099.5375906497447</v>
      </c>
      <c r="L84" s="48">
        <f t="shared" si="9"/>
        <v>3580.7363316780261</v>
      </c>
      <c r="M84" s="48">
        <f t="shared" si="10"/>
        <v>1448.4202013791823</v>
      </c>
      <c r="N84" s="48">
        <f t="shared" si="11"/>
        <v>3432.7439607123315</v>
      </c>
      <c r="O84" s="48">
        <f t="shared" si="12"/>
        <v>5854.5039022935771</v>
      </c>
      <c r="P84" s="49">
        <f t="shared" si="13"/>
        <v>2368.1670292549607</v>
      </c>
    </row>
    <row r="85" spans="2:16" x14ac:dyDescent="0.3">
      <c r="B85" s="47" t="s">
        <v>109</v>
      </c>
      <c r="C85" s="48">
        <v>0</v>
      </c>
      <c r="D85" s="48">
        <v>32.966437820345099</v>
      </c>
      <c r="E85" s="48">
        <v>7.7277947867221002</v>
      </c>
      <c r="F85" s="48">
        <v>22.511384366946601</v>
      </c>
      <c r="G85" s="48">
        <v>2.6528271781176702</v>
      </c>
      <c r="H85" s="48">
        <v>12.634944476290601</v>
      </c>
      <c r="I85" s="48">
        <v>36.806113439957699</v>
      </c>
      <c r="J85" s="48">
        <v>4.33737243622239</v>
      </c>
      <c r="K85" s="48">
        <f t="shared" si="8"/>
        <v>2107.2653854364667</v>
      </c>
      <c r="L85" s="48">
        <f t="shared" si="9"/>
        <v>3603.2477160449725</v>
      </c>
      <c r="M85" s="48">
        <f t="shared" si="10"/>
        <v>1451.0730285572999</v>
      </c>
      <c r="N85" s="48">
        <f t="shared" si="11"/>
        <v>3445.378905188622</v>
      </c>
      <c r="O85" s="48">
        <f t="shared" si="12"/>
        <v>5891.3100157335348</v>
      </c>
      <c r="P85" s="49">
        <f t="shared" si="13"/>
        <v>2372.5044016911829</v>
      </c>
    </row>
    <row r="86" spans="2:16" x14ac:dyDescent="0.3">
      <c r="B86" s="47" t="s">
        <v>304</v>
      </c>
      <c r="C86" s="48">
        <v>383.67</v>
      </c>
      <c r="D86" s="48">
        <v>129.16200000000001</v>
      </c>
      <c r="E86" s="48">
        <v>383.67</v>
      </c>
      <c r="F86" s="48">
        <v>383.67</v>
      </c>
      <c r="G86" s="48">
        <v>383.67</v>
      </c>
      <c r="H86" s="48">
        <v>627.30044999999996</v>
      </c>
      <c r="I86" s="48">
        <v>627.30044999999996</v>
      </c>
      <c r="J86" s="48">
        <v>627.30044999999996</v>
      </c>
      <c r="K86" s="48">
        <f t="shared" si="8"/>
        <v>2490.9353854364667</v>
      </c>
      <c r="L86" s="48">
        <f t="shared" si="9"/>
        <v>3986.9177160449726</v>
      </c>
      <c r="M86" s="48">
        <f t="shared" si="10"/>
        <v>1834.7430285573</v>
      </c>
      <c r="N86" s="48">
        <f t="shared" si="11"/>
        <v>4072.6793551886221</v>
      </c>
      <c r="O86" s="48">
        <f t="shared" si="12"/>
        <v>6518.6104657335345</v>
      </c>
      <c r="P86" s="49">
        <f t="shared" si="13"/>
        <v>2999.8048516911831</v>
      </c>
    </row>
    <row r="87" spans="2:16" x14ac:dyDescent="0.3">
      <c r="B87" s="47" t="s">
        <v>168</v>
      </c>
      <c r="C87" s="48">
        <v>165.33</v>
      </c>
      <c r="D87" s="48">
        <v>47.404000000000003</v>
      </c>
      <c r="E87" s="48">
        <v>165.33</v>
      </c>
      <c r="F87" s="48">
        <v>165.33</v>
      </c>
      <c r="G87" s="48">
        <v>165.33</v>
      </c>
      <c r="H87" s="48">
        <v>270.31455</v>
      </c>
      <c r="I87" s="48">
        <v>270.31455</v>
      </c>
      <c r="J87" s="48">
        <v>270.31455</v>
      </c>
      <c r="K87" s="48">
        <f t="shared" si="8"/>
        <v>2656.2653854364667</v>
      </c>
      <c r="L87" s="48">
        <f t="shared" si="9"/>
        <v>4152.2477160449725</v>
      </c>
      <c r="M87" s="48">
        <f t="shared" si="10"/>
        <v>2000.0730285572999</v>
      </c>
      <c r="N87" s="48">
        <f t="shared" si="11"/>
        <v>4342.9939051886222</v>
      </c>
      <c r="O87" s="48">
        <f t="shared" si="12"/>
        <v>6788.9250157335346</v>
      </c>
      <c r="P87" s="49">
        <f t="shared" si="13"/>
        <v>3270.1194016911832</v>
      </c>
    </row>
    <row r="88" spans="2:16" x14ac:dyDescent="0.3">
      <c r="B88" s="47" t="s">
        <v>112</v>
      </c>
      <c r="C88" s="48">
        <v>0</v>
      </c>
      <c r="D88" s="48">
        <v>33.959000000000003</v>
      </c>
      <c r="E88" s="48">
        <v>183.60139683001699</v>
      </c>
      <c r="F88" s="48">
        <v>333.67757378306197</v>
      </c>
      <c r="G88" s="48">
        <v>101.02408902028699</v>
      </c>
      <c r="H88" s="48">
        <v>300.18828381707903</v>
      </c>
      <c r="I88" s="48">
        <v>545.56283313530696</v>
      </c>
      <c r="J88" s="48">
        <v>165.174385548169</v>
      </c>
      <c r="K88" s="48">
        <f t="shared" si="8"/>
        <v>2839.8667822664838</v>
      </c>
      <c r="L88" s="48">
        <f t="shared" si="9"/>
        <v>4485.9252898280347</v>
      </c>
      <c r="M88" s="48">
        <f t="shared" si="10"/>
        <v>2101.0971175775871</v>
      </c>
      <c r="N88" s="48">
        <f t="shared" si="11"/>
        <v>4643.1821890057008</v>
      </c>
      <c r="O88" s="48">
        <f t="shared" si="12"/>
        <v>7334.4878488688419</v>
      </c>
      <c r="P88" s="49">
        <f t="shared" si="13"/>
        <v>3435.2937872393522</v>
      </c>
    </row>
    <row r="89" spans="2:16" x14ac:dyDescent="0.3">
      <c r="B89" s="47" t="s">
        <v>113</v>
      </c>
      <c r="C89" s="48">
        <v>0</v>
      </c>
      <c r="D89" s="48">
        <v>34.332283471245297</v>
      </c>
      <c r="E89" s="48">
        <v>8.1603849740061403</v>
      </c>
      <c r="F89" s="48">
        <v>23.771537392238201</v>
      </c>
      <c r="G89" s="48">
        <v>2.8013284048564899</v>
      </c>
      <c r="H89" s="48">
        <v>13.3422294325</v>
      </c>
      <c r="I89" s="48">
        <v>38.866463636309398</v>
      </c>
      <c r="J89" s="48">
        <v>4.5801719419403701</v>
      </c>
      <c r="K89" s="48">
        <f t="shared" si="8"/>
        <v>2848.0271672404901</v>
      </c>
      <c r="L89" s="48">
        <f t="shared" si="9"/>
        <v>4509.696827220273</v>
      </c>
      <c r="M89" s="48">
        <f t="shared" si="10"/>
        <v>2103.8984459824437</v>
      </c>
      <c r="N89" s="48">
        <f t="shared" si="11"/>
        <v>4656.5244184382009</v>
      </c>
      <c r="O89" s="48">
        <f t="shared" si="12"/>
        <v>7373.354312505151</v>
      </c>
      <c r="P89" s="49">
        <f t="shared" si="13"/>
        <v>3439.8739591812928</v>
      </c>
    </row>
    <row r="90" spans="2:16" x14ac:dyDescent="0.3">
      <c r="B90" s="47" t="s">
        <v>114</v>
      </c>
      <c r="C90" s="48">
        <v>0</v>
      </c>
      <c r="D90" s="48">
        <v>34.558145425748002</v>
      </c>
      <c r="E90" s="48">
        <v>8.2324946622896</v>
      </c>
      <c r="F90" s="48">
        <v>23.9815958829629</v>
      </c>
      <c r="G90" s="48">
        <v>2.8260824965687399</v>
      </c>
      <c r="H90" s="48">
        <v>13.460128772843399</v>
      </c>
      <c r="I90" s="48">
        <v>39.209909268644402</v>
      </c>
      <c r="J90" s="48">
        <v>4.6206448818898904</v>
      </c>
      <c r="K90" s="48">
        <f t="shared" si="8"/>
        <v>2856.25966190278</v>
      </c>
      <c r="L90" s="48">
        <f t="shared" si="9"/>
        <v>4533.6784231032361</v>
      </c>
      <c r="M90" s="48">
        <f t="shared" si="10"/>
        <v>2106.7245284790124</v>
      </c>
      <c r="N90" s="48">
        <f t="shared" si="11"/>
        <v>4669.9845472110446</v>
      </c>
      <c r="O90" s="48">
        <f t="shared" si="12"/>
        <v>7412.564221773795</v>
      </c>
      <c r="P90" s="49">
        <f t="shared" si="13"/>
        <v>3444.4946040631826</v>
      </c>
    </row>
    <row r="91" spans="2:16" x14ac:dyDescent="0.3">
      <c r="B91" s="47" t="s">
        <v>115</v>
      </c>
      <c r="C91" s="48">
        <v>0</v>
      </c>
      <c r="D91" s="48">
        <v>34.560765197500501</v>
      </c>
      <c r="E91" s="48">
        <v>8.2333320094068707</v>
      </c>
      <c r="F91" s="48">
        <v>23.984035109589101</v>
      </c>
      <c r="G91" s="48">
        <v>2.8263699443143802</v>
      </c>
      <c r="H91" s="48">
        <v>13.4614978353802</v>
      </c>
      <c r="I91" s="48">
        <v>39.213897404178297</v>
      </c>
      <c r="J91" s="48">
        <v>4.6211148589540203</v>
      </c>
      <c r="K91" s="48">
        <f t="shared" si="8"/>
        <v>2864.4929939121866</v>
      </c>
      <c r="L91" s="48">
        <f t="shared" si="9"/>
        <v>4557.6624582128252</v>
      </c>
      <c r="M91" s="48">
        <f t="shared" si="10"/>
        <v>2109.550898423327</v>
      </c>
      <c r="N91" s="48">
        <f t="shared" si="11"/>
        <v>4683.4460450464248</v>
      </c>
      <c r="O91" s="48">
        <f t="shared" si="12"/>
        <v>7451.7781191779732</v>
      </c>
      <c r="P91" s="49">
        <f t="shared" si="13"/>
        <v>3449.1157189221367</v>
      </c>
    </row>
    <row r="92" spans="2:16" x14ac:dyDescent="0.3">
      <c r="B92" s="47" t="s">
        <v>116</v>
      </c>
      <c r="C92" s="48">
        <v>0</v>
      </c>
      <c r="D92" s="48">
        <v>34.722236827015799</v>
      </c>
      <c r="E92" s="48">
        <v>8.2849843612970293</v>
      </c>
      <c r="F92" s="48">
        <v>24.134500537171899</v>
      </c>
      <c r="G92" s="48">
        <v>2.8441013627448202</v>
      </c>
      <c r="H92" s="48">
        <v>13.545949430720601</v>
      </c>
      <c r="I92" s="48">
        <v>39.459908378276097</v>
      </c>
      <c r="J92" s="48">
        <v>4.6501057280877802</v>
      </c>
      <c r="K92" s="48">
        <f t="shared" si="8"/>
        <v>2872.7779782734838</v>
      </c>
      <c r="L92" s="48">
        <f t="shared" si="9"/>
        <v>4581.7969587499974</v>
      </c>
      <c r="M92" s="48">
        <f t="shared" si="10"/>
        <v>2112.3949997860718</v>
      </c>
      <c r="N92" s="48">
        <f t="shared" si="11"/>
        <v>4696.9919944771455</v>
      </c>
      <c r="O92" s="48">
        <f t="shared" si="12"/>
        <v>7491.2380275562491</v>
      </c>
      <c r="P92" s="49">
        <f t="shared" si="13"/>
        <v>3453.7658246502247</v>
      </c>
    </row>
    <row r="93" spans="2:16" x14ac:dyDescent="0.3">
      <c r="B93" s="47" t="s">
        <v>117</v>
      </c>
      <c r="C93" s="48">
        <v>0</v>
      </c>
      <c r="D93" s="48">
        <v>35.038916236720901</v>
      </c>
      <c r="E93" s="48">
        <v>8.3865236447920406</v>
      </c>
      <c r="F93" s="48">
        <v>24.430288650364101</v>
      </c>
      <c r="G93" s="48">
        <v>2.8789581593260398</v>
      </c>
      <c r="H93" s="48">
        <v>13.711966159234899</v>
      </c>
      <c r="I93" s="48">
        <v>39.943521943345303</v>
      </c>
      <c r="J93" s="48">
        <v>4.7070965904980699</v>
      </c>
      <c r="K93" s="48">
        <f t="shared" si="8"/>
        <v>2881.1645019182756</v>
      </c>
      <c r="L93" s="48">
        <f t="shared" si="9"/>
        <v>4606.2272474003612</v>
      </c>
      <c r="M93" s="48">
        <f t="shared" si="10"/>
        <v>2115.2739579453978</v>
      </c>
      <c r="N93" s="48">
        <f t="shared" si="11"/>
        <v>4710.7039606363805</v>
      </c>
      <c r="O93" s="48">
        <f t="shared" si="12"/>
        <v>7531.1815494995944</v>
      </c>
      <c r="P93" s="49">
        <f t="shared" si="13"/>
        <v>3458.4729212407228</v>
      </c>
    </row>
    <row r="94" spans="2:16" x14ac:dyDescent="0.3">
      <c r="B94" s="47" t="s">
        <v>118</v>
      </c>
      <c r="C94" s="48">
        <v>0</v>
      </c>
      <c r="D94" s="48">
        <v>35.574976649135301</v>
      </c>
      <c r="E94" s="48">
        <v>8.5591195081086795</v>
      </c>
      <c r="F94" s="48">
        <v>24.933067505975199</v>
      </c>
      <c r="G94" s="48">
        <v>2.93820753248793</v>
      </c>
      <c r="H94" s="48">
        <v>13.9941603957576</v>
      </c>
      <c r="I94" s="48">
        <v>40.765565372269499</v>
      </c>
      <c r="J94" s="48">
        <v>4.8039693156177696</v>
      </c>
      <c r="K94" s="48">
        <f t="shared" si="8"/>
        <v>2889.7236214263844</v>
      </c>
      <c r="L94" s="48">
        <f t="shared" si="9"/>
        <v>4631.1603149063367</v>
      </c>
      <c r="M94" s="48">
        <f t="shared" si="10"/>
        <v>2118.2121654778857</v>
      </c>
      <c r="N94" s="48">
        <f t="shared" si="11"/>
        <v>4724.6981210321383</v>
      </c>
      <c r="O94" s="48">
        <f t="shared" si="12"/>
        <v>7571.947114871864</v>
      </c>
      <c r="P94" s="49">
        <f t="shared" si="13"/>
        <v>3463.2768905563407</v>
      </c>
    </row>
    <row r="95" spans="2:16" x14ac:dyDescent="0.3">
      <c r="B95" s="47" t="s">
        <v>119</v>
      </c>
      <c r="C95" s="48">
        <v>0</v>
      </c>
      <c r="D95" s="48">
        <v>35.7614178517833</v>
      </c>
      <c r="E95" s="48">
        <v>8.6193574361365695</v>
      </c>
      <c r="F95" s="48">
        <v>25.1085430703152</v>
      </c>
      <c r="G95" s="48">
        <v>2.9588862405846399</v>
      </c>
      <c r="H95" s="48">
        <v>14.092649408083201</v>
      </c>
      <c r="I95" s="48">
        <v>41.052467919965402</v>
      </c>
      <c r="J95" s="48">
        <v>4.8377790033558901</v>
      </c>
      <c r="K95" s="48">
        <f t="shared" si="8"/>
        <v>2898.3429788625208</v>
      </c>
      <c r="L95" s="48">
        <f t="shared" si="9"/>
        <v>4656.2688579766518</v>
      </c>
      <c r="M95" s="48">
        <f t="shared" si="10"/>
        <v>2121.1710517184702</v>
      </c>
      <c r="N95" s="48">
        <f t="shared" si="11"/>
        <v>4738.7907704402214</v>
      </c>
      <c r="O95" s="48">
        <f t="shared" si="12"/>
        <v>7612.9995827918292</v>
      </c>
      <c r="P95" s="49">
        <f t="shared" si="13"/>
        <v>3468.1146695596967</v>
      </c>
    </row>
    <row r="96" spans="2:16" x14ac:dyDescent="0.3">
      <c r="B96" s="47" t="s">
        <v>120</v>
      </c>
      <c r="C96" s="48">
        <v>0</v>
      </c>
      <c r="D96" s="48">
        <v>36.256</v>
      </c>
      <c r="E96" s="48">
        <v>188.66539599325699</v>
      </c>
      <c r="F96" s="48">
        <v>342.88089676210097</v>
      </c>
      <c r="G96" s="48">
        <v>103.810483411063</v>
      </c>
      <c r="H96" s="48">
        <v>308.467922448975</v>
      </c>
      <c r="I96" s="48">
        <v>560.61026620603502</v>
      </c>
      <c r="J96" s="48">
        <v>169.73014037708799</v>
      </c>
      <c r="K96" s="48">
        <f t="shared" si="8"/>
        <v>3087.0083748557777</v>
      </c>
      <c r="L96" s="48">
        <f t="shared" si="9"/>
        <v>4999.1497547387526</v>
      </c>
      <c r="M96" s="48">
        <f t="shared" si="10"/>
        <v>2224.9815351295333</v>
      </c>
      <c r="N96" s="48">
        <f t="shared" si="11"/>
        <v>5047.258692889196</v>
      </c>
      <c r="O96" s="48">
        <f t="shared" si="12"/>
        <v>8173.609848997864</v>
      </c>
      <c r="P96" s="49">
        <f t="shared" si="13"/>
        <v>3637.8448099367847</v>
      </c>
    </row>
    <row r="97" spans="2:16" x14ac:dyDescent="0.3">
      <c r="B97" s="47" t="s">
        <v>121</v>
      </c>
      <c r="C97" s="48">
        <v>0</v>
      </c>
      <c r="D97" s="48">
        <v>36.307110763387698</v>
      </c>
      <c r="E97" s="48">
        <v>8.7962831222172397</v>
      </c>
      <c r="F97" s="48">
        <v>25.623934877896801</v>
      </c>
      <c r="G97" s="48">
        <v>3.0196219719925601</v>
      </c>
      <c r="H97" s="48">
        <v>14.3819229048251</v>
      </c>
      <c r="I97" s="48">
        <v>41.895133525361203</v>
      </c>
      <c r="J97" s="48">
        <v>4.9370819242078401</v>
      </c>
      <c r="K97" s="48">
        <f t="shared" si="8"/>
        <v>3095.8046579779948</v>
      </c>
      <c r="L97" s="48">
        <f t="shared" si="9"/>
        <v>5024.7736896166498</v>
      </c>
      <c r="M97" s="48">
        <f t="shared" si="10"/>
        <v>2228.0011571015257</v>
      </c>
      <c r="N97" s="48">
        <f t="shared" si="11"/>
        <v>5061.640615794021</v>
      </c>
      <c r="O97" s="48">
        <f t="shared" si="12"/>
        <v>8215.5049825232254</v>
      </c>
      <c r="P97" s="49">
        <f t="shared" si="13"/>
        <v>3642.7818918609923</v>
      </c>
    </row>
    <row r="98" spans="2:16" x14ac:dyDescent="0.3">
      <c r="B98" s="47" t="s">
        <v>122</v>
      </c>
      <c r="C98" s="48">
        <v>0</v>
      </c>
      <c r="D98" s="48">
        <v>36.442144277272703</v>
      </c>
      <c r="E98" s="48">
        <v>8.8402049240069402</v>
      </c>
      <c r="F98" s="48">
        <v>25.751880894770299</v>
      </c>
      <c r="G98" s="48">
        <v>3.0346996173901699</v>
      </c>
      <c r="H98" s="48">
        <v>14.4537350507513</v>
      </c>
      <c r="I98" s="48">
        <v>42.104325262949402</v>
      </c>
      <c r="J98" s="48">
        <v>4.9617338744329196</v>
      </c>
      <c r="K98" s="48">
        <f t="shared" si="8"/>
        <v>3104.6448629020019</v>
      </c>
      <c r="L98" s="48">
        <f t="shared" si="9"/>
        <v>5050.5255705114205</v>
      </c>
      <c r="M98" s="48">
        <f t="shared" si="10"/>
        <v>2231.035856718916</v>
      </c>
      <c r="N98" s="48">
        <f t="shared" si="11"/>
        <v>5076.0943508447726</v>
      </c>
      <c r="O98" s="48">
        <f t="shared" si="12"/>
        <v>8257.6093077861751</v>
      </c>
      <c r="P98" s="49">
        <f t="shared" si="13"/>
        <v>3647.7436257354252</v>
      </c>
    </row>
    <row r="99" spans="2:16" x14ac:dyDescent="0.3">
      <c r="B99" s="47" t="s">
        <v>123</v>
      </c>
      <c r="C99" s="48">
        <v>0</v>
      </c>
      <c r="D99" s="48">
        <v>36.560686219953602</v>
      </c>
      <c r="E99" s="48">
        <v>8.8788084515216408</v>
      </c>
      <c r="F99" s="48">
        <v>25.8643345597274</v>
      </c>
      <c r="G99" s="48">
        <v>3.0479515850974601</v>
      </c>
      <c r="H99" s="48">
        <v>14.5168518182378</v>
      </c>
      <c r="I99" s="48">
        <v>42.288187005154299</v>
      </c>
      <c r="J99" s="48">
        <v>4.9834008416343396</v>
      </c>
      <c r="K99" s="48">
        <f t="shared" si="8"/>
        <v>3113.5236713535237</v>
      </c>
      <c r="L99" s="48">
        <f t="shared" si="9"/>
        <v>5076.389905071148</v>
      </c>
      <c r="M99" s="48">
        <f t="shared" si="10"/>
        <v>2234.0838083040135</v>
      </c>
      <c r="N99" s="48">
        <f t="shared" si="11"/>
        <v>5090.6112026630108</v>
      </c>
      <c r="O99" s="48">
        <f t="shared" si="12"/>
        <v>8299.8974947913302</v>
      </c>
      <c r="P99" s="49">
        <f t="shared" si="13"/>
        <v>3652.7270265770594</v>
      </c>
    </row>
    <row r="100" spans="2:16" x14ac:dyDescent="0.3">
      <c r="B100" s="47" t="s">
        <v>124</v>
      </c>
      <c r="C100" s="48">
        <v>0</v>
      </c>
      <c r="D100" s="48">
        <v>36.637403502800097</v>
      </c>
      <c r="E100" s="48">
        <v>8.9038144717081398</v>
      </c>
      <c r="F100" s="48">
        <v>25.937178126028201</v>
      </c>
      <c r="G100" s="48">
        <v>3.0565357480828999</v>
      </c>
      <c r="H100" s="48">
        <v>14.557736661242799</v>
      </c>
      <c r="I100" s="48">
        <v>42.407286236056201</v>
      </c>
      <c r="J100" s="48">
        <v>4.9974359481155499</v>
      </c>
      <c r="K100" s="48">
        <f t="shared" si="8"/>
        <v>3122.427485825232</v>
      </c>
      <c r="L100" s="48">
        <f t="shared" si="9"/>
        <v>5102.3270831971759</v>
      </c>
      <c r="M100" s="48">
        <f t="shared" si="10"/>
        <v>2237.1403440520962</v>
      </c>
      <c r="N100" s="48">
        <f t="shared" si="11"/>
        <v>5105.1689393242532</v>
      </c>
      <c r="O100" s="48">
        <f t="shared" si="12"/>
        <v>8342.3047810273856</v>
      </c>
      <c r="P100" s="49">
        <f t="shared" si="13"/>
        <v>3657.7244625251751</v>
      </c>
    </row>
    <row r="101" spans="2:16" x14ac:dyDescent="0.3">
      <c r="B101" s="47" t="s">
        <v>125</v>
      </c>
      <c r="C101" s="48">
        <v>0</v>
      </c>
      <c r="D101" s="48">
        <v>36.942999999999998</v>
      </c>
      <c r="E101" s="48">
        <v>190.14335423727599</v>
      </c>
      <c r="F101" s="48">
        <v>345.56694125594299</v>
      </c>
      <c r="G101" s="48">
        <v>104.62370916963501</v>
      </c>
      <c r="H101" s="48">
        <v>310.88438417794703</v>
      </c>
      <c r="I101" s="48">
        <v>565.00194895346795</v>
      </c>
      <c r="J101" s="48">
        <v>171.05976449235399</v>
      </c>
      <c r="K101" s="48">
        <f t="shared" si="8"/>
        <v>3312.5708400625081</v>
      </c>
      <c r="L101" s="48">
        <f t="shared" si="9"/>
        <v>5447.8940244531186</v>
      </c>
      <c r="M101" s="48">
        <f t="shared" si="10"/>
        <v>2341.764053221731</v>
      </c>
      <c r="N101" s="48">
        <f t="shared" si="11"/>
        <v>5416.0533235022003</v>
      </c>
      <c r="O101" s="48">
        <f t="shared" si="12"/>
        <v>8907.3067299808536</v>
      </c>
      <c r="P101" s="49">
        <f t="shared" si="13"/>
        <v>3828.7842270175292</v>
      </c>
    </row>
    <row r="102" spans="2:16" x14ac:dyDescent="0.3">
      <c r="B102" s="47" t="s">
        <v>126</v>
      </c>
      <c r="C102" s="48">
        <v>0</v>
      </c>
      <c r="D102" s="48">
        <v>37.0033651702106</v>
      </c>
      <c r="E102" s="48">
        <v>9.0233456889449997</v>
      </c>
      <c r="F102" s="48">
        <v>26.285377482938099</v>
      </c>
      <c r="G102" s="48">
        <v>3.0975688850218202</v>
      </c>
      <c r="H102" s="48">
        <v>14.753170201425</v>
      </c>
      <c r="I102" s="48">
        <v>42.976592184603803</v>
      </c>
      <c r="J102" s="48">
        <v>5.0645251270106799</v>
      </c>
      <c r="K102" s="48">
        <f t="shared" si="8"/>
        <v>3321.5941857514531</v>
      </c>
      <c r="L102" s="48">
        <f t="shared" si="9"/>
        <v>5474.1794019360568</v>
      </c>
      <c r="M102" s="48">
        <f t="shared" si="10"/>
        <v>2344.8616221067527</v>
      </c>
      <c r="N102" s="48">
        <f t="shared" si="11"/>
        <v>5430.8064937036252</v>
      </c>
      <c r="O102" s="48">
        <f t="shared" si="12"/>
        <v>8950.2833221654582</v>
      </c>
      <c r="P102" s="49">
        <f t="shared" si="13"/>
        <v>3833.84875214454</v>
      </c>
    </row>
    <row r="103" spans="2:16" x14ac:dyDescent="0.3">
      <c r="B103" s="47" t="s">
        <v>127</v>
      </c>
      <c r="C103" s="48">
        <v>0</v>
      </c>
      <c r="D103" s="48">
        <v>37.078558267559799</v>
      </c>
      <c r="E103" s="48">
        <v>9.0479556231463203</v>
      </c>
      <c r="F103" s="48">
        <v>26.357067234457201</v>
      </c>
      <c r="G103" s="48">
        <v>3.10601707808372</v>
      </c>
      <c r="H103" s="48">
        <v>14.793407443844201</v>
      </c>
      <c r="I103" s="48">
        <v>43.093804928337597</v>
      </c>
      <c r="J103" s="48">
        <v>5.0783379226668801</v>
      </c>
      <c r="K103" s="48">
        <f t="shared" si="8"/>
        <v>3330.6421413745993</v>
      </c>
      <c r="L103" s="48">
        <f t="shared" si="9"/>
        <v>5500.5364691705145</v>
      </c>
      <c r="M103" s="48">
        <f t="shared" si="10"/>
        <v>2347.9676391848366</v>
      </c>
      <c r="N103" s="48">
        <f t="shared" si="11"/>
        <v>5445.5999011474696</v>
      </c>
      <c r="O103" s="48">
        <f t="shared" si="12"/>
        <v>8993.3771270937959</v>
      </c>
      <c r="P103" s="49">
        <f t="shared" si="13"/>
        <v>3838.9270900672068</v>
      </c>
    </row>
    <row r="104" spans="2:16" x14ac:dyDescent="0.3">
      <c r="B104" s="47" t="s">
        <v>128</v>
      </c>
      <c r="C104" s="48">
        <v>0</v>
      </c>
      <c r="D104" s="48">
        <v>37.142009641742298</v>
      </c>
      <c r="E104" s="48">
        <v>9.0687358834456901</v>
      </c>
      <c r="F104" s="48">
        <v>26.417600988232401</v>
      </c>
      <c r="G104" s="48">
        <v>3.1131506059285901</v>
      </c>
      <c r="H104" s="48">
        <v>14.8273831694337</v>
      </c>
      <c r="I104" s="48">
        <v>43.192777615760001</v>
      </c>
      <c r="J104" s="48">
        <v>5.0900012406932396</v>
      </c>
      <c r="K104" s="48">
        <f t="shared" si="8"/>
        <v>3339.710877258045</v>
      </c>
      <c r="L104" s="48">
        <f t="shared" si="9"/>
        <v>5526.9540701587466</v>
      </c>
      <c r="M104" s="48">
        <f t="shared" si="10"/>
        <v>2351.0807897907653</v>
      </c>
      <c r="N104" s="48">
        <f t="shared" si="11"/>
        <v>5460.4272843169038</v>
      </c>
      <c r="O104" s="48">
        <f t="shared" si="12"/>
        <v>9036.5699047095568</v>
      </c>
      <c r="P104" s="49">
        <f t="shared" si="13"/>
        <v>3844.0170913079</v>
      </c>
    </row>
    <row r="105" spans="2:16" x14ac:dyDescent="0.3">
      <c r="B105" s="47" t="s">
        <v>129</v>
      </c>
      <c r="C105" s="48">
        <v>0</v>
      </c>
      <c r="D105" s="48">
        <v>37.158999999999999</v>
      </c>
      <c r="E105" s="48">
        <v>190.604717038724</v>
      </c>
      <c r="F105" s="48">
        <v>346.40542300433202</v>
      </c>
      <c r="G105" s="48">
        <v>104.87756756902</v>
      </c>
      <c r="H105" s="48">
        <v>311.638712358313</v>
      </c>
      <c r="I105" s="48">
        <v>566.37286661208395</v>
      </c>
      <c r="J105" s="48">
        <v>171.47482297534799</v>
      </c>
      <c r="K105" s="48">
        <f t="shared" si="8"/>
        <v>3530.3155942967692</v>
      </c>
      <c r="L105" s="48">
        <f t="shared" si="9"/>
        <v>5873.3594931630787</v>
      </c>
      <c r="M105" s="48">
        <f t="shared" si="10"/>
        <v>2455.9583573597852</v>
      </c>
      <c r="N105" s="48">
        <f t="shared" si="11"/>
        <v>5772.0659966752164</v>
      </c>
      <c r="O105" s="48">
        <f t="shared" si="12"/>
        <v>9602.942771321641</v>
      </c>
      <c r="P105" s="49">
        <f t="shared" si="13"/>
        <v>4015.4919142832482</v>
      </c>
    </row>
    <row r="106" spans="2:16" x14ac:dyDescent="0.3">
      <c r="B106" s="47" t="s">
        <v>130</v>
      </c>
      <c r="C106" s="48">
        <v>0</v>
      </c>
      <c r="D106" s="48">
        <v>37.390084775630299</v>
      </c>
      <c r="E106" s="48">
        <v>9.15009656674866</v>
      </c>
      <c r="F106" s="48">
        <v>26.654608008312401</v>
      </c>
      <c r="G106" s="48">
        <v>3.1410804148654399</v>
      </c>
      <c r="H106" s="48">
        <v>14.960407886634</v>
      </c>
      <c r="I106" s="48">
        <v>43.580284093590798</v>
      </c>
      <c r="J106" s="48">
        <v>5.1356664783049997</v>
      </c>
      <c r="K106" s="48">
        <f t="shared" si="8"/>
        <v>3539.4656908635179</v>
      </c>
      <c r="L106" s="48">
        <f t="shared" si="9"/>
        <v>5900.0141011713913</v>
      </c>
      <c r="M106" s="48">
        <f t="shared" si="10"/>
        <v>2459.0994377746506</v>
      </c>
      <c r="N106" s="48">
        <f t="shared" si="11"/>
        <v>5787.0264045618505</v>
      </c>
      <c r="O106" s="48">
        <f t="shared" si="12"/>
        <v>9646.5230554152313</v>
      </c>
      <c r="P106" s="49">
        <f t="shared" si="13"/>
        <v>4020.6275807615534</v>
      </c>
    </row>
    <row r="107" spans="2:16" x14ac:dyDescent="0.3">
      <c r="B107" s="47" t="s">
        <v>131</v>
      </c>
      <c r="C107" s="48">
        <v>0</v>
      </c>
      <c r="D107" s="48">
        <v>37.5946425574366</v>
      </c>
      <c r="E107" s="48">
        <v>9.2173239047506108</v>
      </c>
      <c r="F107" s="48">
        <v>26.850444011660802</v>
      </c>
      <c r="G107" s="48">
        <v>3.1641584745559599</v>
      </c>
      <c r="H107" s="48">
        <v>15.070324584267199</v>
      </c>
      <c r="I107" s="48">
        <v>43.900475959065403</v>
      </c>
      <c r="J107" s="48">
        <v>5.1733991058989997</v>
      </c>
      <c r="K107" s="48">
        <f t="shared" si="8"/>
        <v>3548.6830147682685</v>
      </c>
      <c r="L107" s="48">
        <f t="shared" si="9"/>
        <v>5926.8645451830525</v>
      </c>
      <c r="M107" s="48">
        <f t="shared" si="10"/>
        <v>2462.2635962492063</v>
      </c>
      <c r="N107" s="48">
        <f t="shared" si="11"/>
        <v>5802.0967291461175</v>
      </c>
      <c r="O107" s="48">
        <f t="shared" si="12"/>
        <v>9690.4235313742975</v>
      </c>
      <c r="P107" s="49">
        <f t="shared" si="13"/>
        <v>4025.8009798674525</v>
      </c>
    </row>
    <row r="108" spans="2:16" x14ac:dyDescent="0.3">
      <c r="B108" s="47" t="s">
        <v>132</v>
      </c>
      <c r="C108" s="48">
        <v>0</v>
      </c>
      <c r="D108" s="48">
        <v>37.787700226530397</v>
      </c>
      <c r="E108" s="48">
        <v>9.2808865266784206</v>
      </c>
      <c r="F108" s="48">
        <v>27.035604546208901</v>
      </c>
      <c r="G108" s="48">
        <v>3.18597849638835</v>
      </c>
      <c r="H108" s="48">
        <v>15.1742494711192</v>
      </c>
      <c r="I108" s="48">
        <v>44.203213433051602</v>
      </c>
      <c r="J108" s="48">
        <v>5.2090748415949601</v>
      </c>
      <c r="K108" s="48">
        <f t="shared" si="8"/>
        <v>3557.9639012949469</v>
      </c>
      <c r="L108" s="48">
        <f t="shared" si="9"/>
        <v>5953.9001497292611</v>
      </c>
      <c r="M108" s="48">
        <f t="shared" si="10"/>
        <v>2465.4495747455949</v>
      </c>
      <c r="N108" s="48">
        <f t="shared" si="11"/>
        <v>5817.2709786172363</v>
      </c>
      <c r="O108" s="48">
        <f t="shared" si="12"/>
        <v>9734.6267448073486</v>
      </c>
      <c r="P108" s="49">
        <f t="shared" si="13"/>
        <v>4031.0100547090474</v>
      </c>
    </row>
    <row r="109" spans="2:16" x14ac:dyDescent="0.3">
      <c r="B109" s="47" t="s">
        <v>133</v>
      </c>
      <c r="C109" s="48">
        <v>0</v>
      </c>
      <c r="D109" s="48">
        <v>37.941000000000003</v>
      </c>
      <c r="E109" s="48">
        <v>192.26204129318501</v>
      </c>
      <c r="F109" s="48">
        <v>349.41744767161902</v>
      </c>
      <c r="G109" s="48">
        <v>105.78948695475999</v>
      </c>
      <c r="H109" s="48">
        <v>314.34843751435699</v>
      </c>
      <c r="I109" s="48">
        <v>571.29752694309798</v>
      </c>
      <c r="J109" s="48">
        <v>172.96581117103199</v>
      </c>
      <c r="K109" s="48">
        <f t="shared" si="8"/>
        <v>3750.2259425881321</v>
      </c>
      <c r="L109" s="48">
        <f t="shared" si="9"/>
        <v>6303.31759740088</v>
      </c>
      <c r="M109" s="48">
        <f t="shared" si="10"/>
        <v>2571.2390617003548</v>
      </c>
      <c r="N109" s="48">
        <f t="shared" si="11"/>
        <v>6131.6194161315934</v>
      </c>
      <c r="O109" s="48">
        <f t="shared" si="12"/>
        <v>10305.924271750446</v>
      </c>
      <c r="P109" s="49">
        <f t="shared" si="13"/>
        <v>4203.9758658800793</v>
      </c>
    </row>
    <row r="110" spans="2:16" x14ac:dyDescent="0.3">
      <c r="B110" s="47" t="s">
        <v>134</v>
      </c>
      <c r="C110" s="48">
        <v>0</v>
      </c>
      <c r="D110" s="48">
        <v>37.976004556287002</v>
      </c>
      <c r="E110" s="48">
        <v>9.34299114792959</v>
      </c>
      <c r="F110" s="48">
        <v>27.216517864760199</v>
      </c>
      <c r="G110" s="48">
        <v>3.2072980101291799</v>
      </c>
      <c r="H110" s="48">
        <v>15.2757905268648</v>
      </c>
      <c r="I110" s="48">
        <v>44.499006708882902</v>
      </c>
      <c r="J110" s="48">
        <v>5.2439322465612097</v>
      </c>
      <c r="K110" s="48">
        <f t="shared" si="8"/>
        <v>3759.5689337360618</v>
      </c>
      <c r="L110" s="48">
        <f t="shared" si="9"/>
        <v>6330.5341152656401</v>
      </c>
      <c r="M110" s="48">
        <f t="shared" si="10"/>
        <v>2574.4463597104841</v>
      </c>
      <c r="N110" s="48">
        <f t="shared" si="11"/>
        <v>6146.8952066584579</v>
      </c>
      <c r="O110" s="48">
        <f t="shared" si="12"/>
        <v>10350.423278459328</v>
      </c>
      <c r="P110" s="49">
        <f t="shared" si="13"/>
        <v>4209.2197981266409</v>
      </c>
    </row>
    <row r="111" spans="2:16" x14ac:dyDescent="0.3">
      <c r="B111" s="47" t="s">
        <v>135</v>
      </c>
      <c r="C111" s="48">
        <v>0</v>
      </c>
      <c r="D111" s="48">
        <v>38.014000000000003</v>
      </c>
      <c r="E111" s="48">
        <v>192.415730623808</v>
      </c>
      <c r="F111" s="48">
        <v>349.69676299189598</v>
      </c>
      <c r="G111" s="48">
        <v>105.874052349612</v>
      </c>
      <c r="H111" s="48">
        <v>314.599719569927</v>
      </c>
      <c r="I111" s="48">
        <v>571.754207491751</v>
      </c>
      <c r="J111" s="48">
        <v>173.10407559161601</v>
      </c>
      <c r="K111" s="48">
        <f t="shared" si="8"/>
        <v>3951.9846643598698</v>
      </c>
      <c r="L111" s="48">
        <f t="shared" si="9"/>
        <v>6680.2308782575365</v>
      </c>
      <c r="M111" s="48">
        <f t="shared" si="10"/>
        <v>2680.3204120600963</v>
      </c>
      <c r="N111" s="48">
        <f t="shared" si="11"/>
        <v>6461.4949262283853</v>
      </c>
      <c r="O111" s="48">
        <f t="shared" si="12"/>
        <v>10922.177485951079</v>
      </c>
      <c r="P111" s="49">
        <f t="shared" si="13"/>
        <v>4382.3238737182564</v>
      </c>
    </row>
    <row r="112" spans="2:16" x14ac:dyDescent="0.3">
      <c r="B112" s="47" t="s">
        <v>136</v>
      </c>
      <c r="C112" s="48">
        <v>0</v>
      </c>
      <c r="D112" s="48">
        <v>38.134639153256998</v>
      </c>
      <c r="E112" s="48">
        <v>9.3953921448302395</v>
      </c>
      <c r="F112" s="48">
        <v>27.3691641260802</v>
      </c>
      <c r="G112" s="48">
        <v>3.2252864263041698</v>
      </c>
      <c r="H112" s="48">
        <v>15.3614661567974</v>
      </c>
      <c r="I112" s="48">
        <v>44.748583346141203</v>
      </c>
      <c r="J112" s="48">
        <v>5.2733433070073197</v>
      </c>
      <c r="K112" s="48">
        <f t="shared" si="8"/>
        <v>3961.3800565047</v>
      </c>
      <c r="L112" s="48">
        <f t="shared" si="9"/>
        <v>6707.6000423836167</v>
      </c>
      <c r="M112" s="48">
        <f t="shared" si="10"/>
        <v>2683.5456984864004</v>
      </c>
      <c r="N112" s="48">
        <f t="shared" si="11"/>
        <v>6476.8563923851825</v>
      </c>
      <c r="O112" s="48">
        <f t="shared" si="12"/>
        <v>10966.92606929722</v>
      </c>
      <c r="P112" s="49">
        <f t="shared" si="13"/>
        <v>4387.5972170252635</v>
      </c>
    </row>
    <row r="113" spans="2:16" x14ac:dyDescent="0.3">
      <c r="B113" s="47" t="s">
        <v>137</v>
      </c>
      <c r="C113" s="48">
        <v>0</v>
      </c>
      <c r="D113" s="48">
        <v>38.411000000000001</v>
      </c>
      <c r="E113" s="48">
        <v>193.248544065039</v>
      </c>
      <c r="F113" s="48">
        <v>351.21031993254002</v>
      </c>
      <c r="G113" s="48">
        <v>106.332296244685</v>
      </c>
      <c r="H113" s="48">
        <v>315.96136954633999</v>
      </c>
      <c r="I113" s="48">
        <v>574.22887308970303</v>
      </c>
      <c r="J113" s="48">
        <v>173.85330436006001</v>
      </c>
      <c r="K113" s="48">
        <f t="shared" si="8"/>
        <v>4154.6286005697393</v>
      </c>
      <c r="L113" s="48">
        <f t="shared" si="9"/>
        <v>7058.8103623161569</v>
      </c>
      <c r="M113" s="48">
        <f t="shared" si="10"/>
        <v>2789.8779947310854</v>
      </c>
      <c r="N113" s="48">
        <f t="shared" si="11"/>
        <v>6792.8177619315229</v>
      </c>
      <c r="O113" s="48">
        <f t="shared" si="12"/>
        <v>11541.154942386924</v>
      </c>
      <c r="P113" s="49">
        <f t="shared" si="13"/>
        <v>4561.4505213853236</v>
      </c>
    </row>
    <row r="114" spans="2:16" x14ac:dyDescent="0.3">
      <c r="B114" s="47" t="s">
        <v>138</v>
      </c>
      <c r="C114" s="48">
        <v>0</v>
      </c>
      <c r="D114" s="48">
        <v>38.695999999999998</v>
      </c>
      <c r="E114" s="48">
        <v>193.84331090496801</v>
      </c>
      <c r="F114" s="48">
        <v>352.29125046760498</v>
      </c>
      <c r="G114" s="48">
        <v>106.659558341928</v>
      </c>
      <c r="H114" s="48">
        <v>316.933813329624</v>
      </c>
      <c r="I114" s="48">
        <v>575.99619451453395</v>
      </c>
      <c r="J114" s="48">
        <v>174.38837788905201</v>
      </c>
      <c r="K114" s="48">
        <f t="shared" si="8"/>
        <v>4348.4719114747077</v>
      </c>
      <c r="L114" s="48">
        <f t="shared" si="9"/>
        <v>7411.101612783762</v>
      </c>
      <c r="M114" s="48">
        <f t="shared" si="10"/>
        <v>2896.5375530730134</v>
      </c>
      <c r="N114" s="48">
        <f t="shared" si="11"/>
        <v>7109.7515752611471</v>
      </c>
      <c r="O114" s="48">
        <f t="shared" si="12"/>
        <v>12117.151136901457</v>
      </c>
      <c r="P114" s="49">
        <f t="shared" si="13"/>
        <v>4735.8388992743758</v>
      </c>
    </row>
    <row r="115" spans="2:16" x14ac:dyDescent="0.3">
      <c r="B115" s="47" t="s">
        <v>139</v>
      </c>
      <c r="C115" s="48">
        <v>0</v>
      </c>
      <c r="D115" s="48">
        <v>38.832000000000001</v>
      </c>
      <c r="E115" s="48">
        <v>194.126227451966</v>
      </c>
      <c r="F115" s="48">
        <v>352.80542360906901</v>
      </c>
      <c r="G115" s="48">
        <v>106.815229196958</v>
      </c>
      <c r="H115" s="48">
        <v>317.39638188396498</v>
      </c>
      <c r="I115" s="48">
        <v>576.83686760082901</v>
      </c>
      <c r="J115" s="48">
        <v>174.64289973702699</v>
      </c>
      <c r="K115" s="48">
        <f t="shared" si="8"/>
        <v>4542.5981389266735</v>
      </c>
      <c r="L115" s="48">
        <f t="shared" si="9"/>
        <v>7763.9070363928313</v>
      </c>
      <c r="M115" s="48">
        <f t="shared" si="10"/>
        <v>3003.3527822699716</v>
      </c>
      <c r="N115" s="48">
        <f t="shared" si="11"/>
        <v>7427.1479571451118</v>
      </c>
      <c r="O115" s="48">
        <f t="shared" si="12"/>
        <v>12693.988004502286</v>
      </c>
      <c r="P115" s="49">
        <f t="shared" si="13"/>
        <v>4910.4817990114025</v>
      </c>
    </row>
    <row r="116" spans="2:16" x14ac:dyDescent="0.3">
      <c r="B116" s="47" t="s">
        <v>140</v>
      </c>
      <c r="C116" s="48">
        <v>0</v>
      </c>
      <c r="D116" s="48">
        <v>39.31</v>
      </c>
      <c r="E116" s="48">
        <v>195.11602838822699</v>
      </c>
      <c r="F116" s="48">
        <v>354.60428996107999</v>
      </c>
      <c r="G116" s="48">
        <v>107.35985325550899</v>
      </c>
      <c r="H116" s="48">
        <v>319.01470641475203</v>
      </c>
      <c r="I116" s="48">
        <v>579.77801408636697</v>
      </c>
      <c r="J116" s="48">
        <v>175.53336007275701</v>
      </c>
      <c r="K116" s="48">
        <f t="shared" si="8"/>
        <v>4737.7141673149008</v>
      </c>
      <c r="L116" s="48">
        <f t="shared" si="9"/>
        <v>8118.5113263539115</v>
      </c>
      <c r="M116" s="48">
        <f t="shared" si="10"/>
        <v>3110.7126355254804</v>
      </c>
      <c r="N116" s="48">
        <f t="shared" si="11"/>
        <v>7746.1626635598641</v>
      </c>
      <c r="O116" s="48">
        <f t="shared" si="12"/>
        <v>13273.766018588653</v>
      </c>
      <c r="P116" s="49">
        <f t="shared" si="13"/>
        <v>5086.0151590841597</v>
      </c>
    </row>
    <row r="117" spans="2:16" x14ac:dyDescent="0.3">
      <c r="B117" s="47" t="s">
        <v>141</v>
      </c>
      <c r="C117" s="48">
        <v>0</v>
      </c>
      <c r="D117" s="48">
        <v>39.334000000000003</v>
      </c>
      <c r="E117" s="48">
        <v>195.165539619188</v>
      </c>
      <c r="F117" s="48">
        <v>354.69427177879697</v>
      </c>
      <c r="G117" s="48">
        <v>107.387096114716</v>
      </c>
      <c r="H117" s="48">
        <v>319.09565727737299</v>
      </c>
      <c r="I117" s="48">
        <v>579.92513435833303</v>
      </c>
      <c r="J117" s="48">
        <v>175.57790214756099</v>
      </c>
      <c r="K117" s="48">
        <f t="shared" si="8"/>
        <v>4932.879706934089</v>
      </c>
      <c r="L117" s="48">
        <f t="shared" si="9"/>
        <v>8473.2055981327085</v>
      </c>
      <c r="M117" s="48">
        <f t="shared" si="10"/>
        <v>3218.0997316401963</v>
      </c>
      <c r="N117" s="48">
        <f t="shared" si="11"/>
        <v>8065.2583208372371</v>
      </c>
      <c r="O117" s="48">
        <f t="shared" si="12"/>
        <v>13853.691152946985</v>
      </c>
      <c r="P117" s="49">
        <f t="shared" si="13"/>
        <v>5261.5930612317206</v>
      </c>
    </row>
    <row r="118" spans="2:16" x14ac:dyDescent="0.3">
      <c r="B118" s="47" t="s">
        <v>142</v>
      </c>
      <c r="C118" s="48">
        <v>0</v>
      </c>
      <c r="D118" s="48">
        <v>39.5163445528596</v>
      </c>
      <c r="E118" s="48">
        <v>9.8549342771934008</v>
      </c>
      <c r="F118" s="48">
        <v>28.707829276998599</v>
      </c>
      <c r="G118" s="48">
        <v>3.3830398206253798</v>
      </c>
      <c r="H118" s="48">
        <v>16.1128175432112</v>
      </c>
      <c r="I118" s="48">
        <v>46.937300867892702</v>
      </c>
      <c r="J118" s="48">
        <v>5.5312701067224896</v>
      </c>
      <c r="K118" s="48">
        <f t="shared" si="8"/>
        <v>4942.734641211282</v>
      </c>
      <c r="L118" s="48">
        <f t="shared" si="9"/>
        <v>8501.9134274097069</v>
      </c>
      <c r="M118" s="48">
        <f t="shared" si="10"/>
        <v>3221.4827714608218</v>
      </c>
      <c r="N118" s="48">
        <f t="shared" si="11"/>
        <v>8081.3711383804484</v>
      </c>
      <c r="O118" s="48">
        <f t="shared" si="12"/>
        <v>13900.628453814878</v>
      </c>
      <c r="P118" s="49">
        <f t="shared" si="13"/>
        <v>5267.124331338443</v>
      </c>
    </row>
    <row r="119" spans="2:16" x14ac:dyDescent="0.3">
      <c r="B119" s="47" t="s">
        <v>143</v>
      </c>
      <c r="C119" s="48">
        <v>0</v>
      </c>
      <c r="D119" s="48">
        <v>39.642560638953</v>
      </c>
      <c r="E119" s="48">
        <v>9.8971898371153806</v>
      </c>
      <c r="F119" s="48">
        <v>28.830921462712201</v>
      </c>
      <c r="G119" s="48">
        <v>3.39754547209276</v>
      </c>
      <c r="H119" s="48">
        <v>16.181905383683599</v>
      </c>
      <c r="I119" s="48">
        <v>47.138556591534503</v>
      </c>
      <c r="J119" s="48">
        <v>5.5549868468716603</v>
      </c>
      <c r="K119" s="48">
        <f t="shared" si="8"/>
        <v>4952.6318310483975</v>
      </c>
      <c r="L119" s="48">
        <f t="shared" si="9"/>
        <v>8530.7443488724184</v>
      </c>
      <c r="M119" s="48">
        <f t="shared" si="10"/>
        <v>3224.8803169329144</v>
      </c>
      <c r="N119" s="48">
        <f t="shared" si="11"/>
        <v>8097.5530437641319</v>
      </c>
      <c r="O119" s="48">
        <f t="shared" si="12"/>
        <v>13947.767010406413</v>
      </c>
      <c r="P119" s="49">
        <f t="shared" si="13"/>
        <v>5272.6793181853145</v>
      </c>
    </row>
    <row r="120" spans="2:16" x14ac:dyDescent="0.3">
      <c r="B120" s="47" t="s">
        <v>144</v>
      </c>
      <c r="C120" s="48">
        <v>0</v>
      </c>
      <c r="D120" s="48">
        <v>39.843000000000004</v>
      </c>
      <c r="E120" s="48">
        <v>196.21146093497501</v>
      </c>
      <c r="F120" s="48">
        <v>356.595131429351</v>
      </c>
      <c r="G120" s="48">
        <v>107.962599623614</v>
      </c>
      <c r="H120" s="48">
        <v>320.80573862868403</v>
      </c>
      <c r="I120" s="48">
        <v>583.03303988698997</v>
      </c>
      <c r="J120" s="48">
        <v>176.51885038460901</v>
      </c>
      <c r="K120" s="48">
        <f t="shared" si="8"/>
        <v>5148.8432919833722</v>
      </c>
      <c r="L120" s="48">
        <f t="shared" si="9"/>
        <v>8887.3394803017691</v>
      </c>
      <c r="M120" s="48">
        <f t="shared" si="10"/>
        <v>3332.8429165565285</v>
      </c>
      <c r="N120" s="48">
        <f t="shared" si="11"/>
        <v>8418.3587823928156</v>
      </c>
      <c r="O120" s="48">
        <f t="shared" si="12"/>
        <v>14530.800050293403</v>
      </c>
      <c r="P120" s="49">
        <f t="shared" si="13"/>
        <v>5449.1981685699238</v>
      </c>
    </row>
    <row r="121" spans="2:16" x14ac:dyDescent="0.3">
      <c r="B121" s="47" t="s">
        <v>145</v>
      </c>
      <c r="C121" s="48">
        <v>0</v>
      </c>
      <c r="D121" s="48">
        <v>40.079000000000001</v>
      </c>
      <c r="E121" s="48">
        <v>196.69375789637101</v>
      </c>
      <c r="F121" s="48">
        <v>357.47165896509102</v>
      </c>
      <c r="G121" s="48">
        <v>108.227976750387</v>
      </c>
      <c r="H121" s="48">
        <v>321.59429416056702</v>
      </c>
      <c r="I121" s="48">
        <v>584.466162407924</v>
      </c>
      <c r="J121" s="48">
        <v>176.95274198688401</v>
      </c>
      <c r="K121" s="48">
        <f t="shared" si="8"/>
        <v>5345.5370498797429</v>
      </c>
      <c r="L121" s="48">
        <f t="shared" si="9"/>
        <v>9244.8111392668598</v>
      </c>
      <c r="M121" s="48">
        <f t="shared" si="10"/>
        <v>3441.0708933069154</v>
      </c>
      <c r="N121" s="48">
        <f t="shared" si="11"/>
        <v>8739.9530765533818</v>
      </c>
      <c r="O121" s="48">
        <f t="shared" si="12"/>
        <v>15115.266212701326</v>
      </c>
      <c r="P121" s="49">
        <f t="shared" si="13"/>
        <v>5626.1509105568075</v>
      </c>
    </row>
    <row r="122" spans="2:16" x14ac:dyDescent="0.3">
      <c r="B122" s="47" t="s">
        <v>146</v>
      </c>
      <c r="C122" s="48">
        <v>0</v>
      </c>
      <c r="D122" s="48">
        <v>40.423000000000002</v>
      </c>
      <c r="E122" s="48">
        <v>197.39380411112199</v>
      </c>
      <c r="F122" s="48">
        <v>358.74392446256098</v>
      </c>
      <c r="G122" s="48">
        <v>108.613167344459</v>
      </c>
      <c r="H122" s="48">
        <v>322.73886972168498</v>
      </c>
      <c r="I122" s="48">
        <v>586.546316496288</v>
      </c>
      <c r="J122" s="48">
        <v>177.58252860819101</v>
      </c>
      <c r="K122" s="48">
        <f t="shared" si="8"/>
        <v>5542.9308539908652</v>
      </c>
      <c r="L122" s="48">
        <f t="shared" si="9"/>
        <v>9603.55506372942</v>
      </c>
      <c r="M122" s="48">
        <f t="shared" si="10"/>
        <v>3549.6840606513742</v>
      </c>
      <c r="N122" s="48">
        <f t="shared" si="11"/>
        <v>9062.6919462750666</v>
      </c>
      <c r="O122" s="48">
        <f t="shared" si="12"/>
        <v>15701.812529197614</v>
      </c>
      <c r="P122" s="49">
        <f t="shared" si="13"/>
        <v>5803.7334391649983</v>
      </c>
    </row>
    <row r="123" spans="2:16" x14ac:dyDescent="0.3">
      <c r="B123" s="47" t="s">
        <v>147</v>
      </c>
      <c r="C123" s="48">
        <v>0</v>
      </c>
      <c r="D123" s="48">
        <v>40.832262369803999</v>
      </c>
      <c r="E123" s="48">
        <v>10.297733980581601</v>
      </c>
      <c r="F123" s="48">
        <v>29.9977230430273</v>
      </c>
      <c r="G123" s="48">
        <v>3.53504580940099</v>
      </c>
      <c r="H123" s="48">
        <v>16.8367950582509</v>
      </c>
      <c r="I123" s="48">
        <v>49.046277175349601</v>
      </c>
      <c r="J123" s="48">
        <v>5.7797998983706202</v>
      </c>
      <c r="K123" s="48">
        <f t="shared" si="8"/>
        <v>5553.2285879714473</v>
      </c>
      <c r="L123" s="48">
        <f t="shared" si="9"/>
        <v>9633.5527867724468</v>
      </c>
      <c r="M123" s="48">
        <f t="shared" si="10"/>
        <v>3553.219106460775</v>
      </c>
      <c r="N123" s="48">
        <f t="shared" si="11"/>
        <v>9079.5287413333172</v>
      </c>
      <c r="O123" s="48">
        <f t="shared" si="12"/>
        <v>15750.858806372964</v>
      </c>
      <c r="P123" s="49">
        <f t="shared" si="13"/>
        <v>5809.5132390633689</v>
      </c>
    </row>
    <row r="124" spans="2:16" x14ac:dyDescent="0.3">
      <c r="B124" s="47" t="s">
        <v>148</v>
      </c>
      <c r="C124" s="48">
        <v>0</v>
      </c>
      <c r="D124" s="48">
        <v>41.074067643843499</v>
      </c>
      <c r="E124" s="48">
        <v>10.3796366439294</v>
      </c>
      <c r="F124" s="48">
        <v>30.2363088732913</v>
      </c>
      <c r="G124" s="48">
        <v>3.5631616713365002</v>
      </c>
      <c r="H124" s="48">
        <v>16.970705912824702</v>
      </c>
      <c r="I124" s="48">
        <v>49.436365007831398</v>
      </c>
      <c r="J124" s="48">
        <v>5.82576933263518</v>
      </c>
      <c r="K124" s="48">
        <f t="shared" si="8"/>
        <v>5563.6082246153765</v>
      </c>
      <c r="L124" s="48">
        <f t="shared" si="9"/>
        <v>9663.7890956457377</v>
      </c>
      <c r="M124" s="48">
        <f t="shared" si="10"/>
        <v>3556.7822681321113</v>
      </c>
      <c r="N124" s="48">
        <f t="shared" si="11"/>
        <v>9096.4994472461422</v>
      </c>
      <c r="O124" s="48">
        <f t="shared" si="12"/>
        <v>15800.295171380796</v>
      </c>
      <c r="P124" s="49">
        <f t="shared" si="13"/>
        <v>5815.3390083960039</v>
      </c>
    </row>
    <row r="125" spans="2:16" x14ac:dyDescent="0.3">
      <c r="B125" s="47" t="s">
        <v>149</v>
      </c>
      <c r="C125" s="48">
        <v>0</v>
      </c>
      <c r="D125" s="48">
        <v>41.198999999999998</v>
      </c>
      <c r="E125" s="48">
        <v>198.96029796422201</v>
      </c>
      <c r="F125" s="48">
        <v>361.59087376291001</v>
      </c>
      <c r="G125" s="48">
        <v>109.47510857800999</v>
      </c>
      <c r="H125" s="48">
        <v>325.30008717150298</v>
      </c>
      <c r="I125" s="48">
        <v>591.20107860235805</v>
      </c>
      <c r="J125" s="48">
        <v>178.99180252504601</v>
      </c>
      <c r="K125" s="48">
        <f t="shared" si="8"/>
        <v>5762.5685225795987</v>
      </c>
      <c r="L125" s="48">
        <f t="shared" si="9"/>
        <v>10025.379969408648</v>
      </c>
      <c r="M125" s="48">
        <f t="shared" si="10"/>
        <v>3666.2573767101212</v>
      </c>
      <c r="N125" s="48">
        <f t="shared" si="11"/>
        <v>9421.7995344176452</v>
      </c>
      <c r="O125" s="48">
        <f t="shared" si="12"/>
        <v>16391.496249983153</v>
      </c>
      <c r="P125" s="49">
        <f t="shared" si="13"/>
        <v>5994.3308109210502</v>
      </c>
    </row>
    <row r="126" spans="2:16" x14ac:dyDescent="0.3">
      <c r="B126" s="47" t="s">
        <v>150</v>
      </c>
      <c r="C126" s="48">
        <v>0</v>
      </c>
      <c r="D126" s="48">
        <v>41.295999999999999</v>
      </c>
      <c r="E126" s="48">
        <v>199.15489357822099</v>
      </c>
      <c r="F126" s="48">
        <v>361.94453225063899</v>
      </c>
      <c r="G126" s="48">
        <v>109.58218208055899</v>
      </c>
      <c r="H126" s="48">
        <v>325.61825100039101</v>
      </c>
      <c r="I126" s="48">
        <v>591.77931022979601</v>
      </c>
      <c r="J126" s="48">
        <v>179.16686770171401</v>
      </c>
      <c r="K126" s="48">
        <f t="shared" si="8"/>
        <v>5961.7234161578199</v>
      </c>
      <c r="L126" s="48">
        <f t="shared" si="9"/>
        <v>10387.324501659288</v>
      </c>
      <c r="M126" s="48">
        <f t="shared" si="10"/>
        <v>3775.8395587906803</v>
      </c>
      <c r="N126" s="48">
        <f t="shared" si="11"/>
        <v>9747.4177854180361</v>
      </c>
      <c r="O126" s="48">
        <f t="shared" si="12"/>
        <v>16983.275560212947</v>
      </c>
      <c r="P126" s="49">
        <f t="shared" si="13"/>
        <v>6173.4976786227644</v>
      </c>
    </row>
    <row r="127" spans="2:16" x14ac:dyDescent="0.3">
      <c r="B127" s="47" t="s">
        <v>151</v>
      </c>
      <c r="C127" s="48">
        <v>0</v>
      </c>
      <c r="D127" s="48">
        <v>41.541601084172697</v>
      </c>
      <c r="E127" s="48">
        <v>10.5384635977573</v>
      </c>
      <c r="F127" s="48">
        <v>30.698978328696001</v>
      </c>
      <c r="G127" s="48">
        <v>3.6176844001822901</v>
      </c>
      <c r="H127" s="48">
        <v>17.230387982333301</v>
      </c>
      <c r="I127" s="48">
        <v>50.192829567417903</v>
      </c>
      <c r="J127" s="48">
        <v>5.9149139942980398</v>
      </c>
      <c r="K127" s="48">
        <f t="shared" si="8"/>
        <v>5972.261879755577</v>
      </c>
      <c r="L127" s="48">
        <f t="shared" si="9"/>
        <v>10418.023479987984</v>
      </c>
      <c r="M127" s="48">
        <f t="shared" si="10"/>
        <v>3779.4572431908628</v>
      </c>
      <c r="N127" s="48">
        <f t="shared" si="11"/>
        <v>9764.6481734003701</v>
      </c>
      <c r="O127" s="48">
        <f t="shared" si="12"/>
        <v>17033.468389780366</v>
      </c>
      <c r="P127" s="49">
        <f t="shared" si="13"/>
        <v>6179.4125926170627</v>
      </c>
    </row>
    <row r="128" spans="2:16" x14ac:dyDescent="0.3">
      <c r="B128" s="47" t="s">
        <v>152</v>
      </c>
      <c r="C128" s="48">
        <v>0</v>
      </c>
      <c r="D128" s="48">
        <v>41.639000000000003</v>
      </c>
      <c r="E128" s="48">
        <v>199.84086594919401</v>
      </c>
      <c r="F128" s="48">
        <v>363.19121991413499</v>
      </c>
      <c r="G128" s="48">
        <v>109.95962873982801</v>
      </c>
      <c r="H128" s="48">
        <v>326.73981582693199</v>
      </c>
      <c r="I128" s="48">
        <v>593.81764455961195</v>
      </c>
      <c r="J128" s="48">
        <v>179.78399298962</v>
      </c>
      <c r="K128" s="48">
        <f t="shared" si="8"/>
        <v>6172.1027457047712</v>
      </c>
      <c r="L128" s="48">
        <f t="shared" si="9"/>
        <v>10781.214699902119</v>
      </c>
      <c r="M128" s="48">
        <f t="shared" si="10"/>
        <v>3889.4168719306908</v>
      </c>
      <c r="N128" s="48">
        <f t="shared" si="11"/>
        <v>10091.387989227302</v>
      </c>
      <c r="O128" s="48">
        <f t="shared" si="12"/>
        <v>17627.286034339977</v>
      </c>
      <c r="P128" s="49">
        <f t="shared" si="13"/>
        <v>6359.1965856066827</v>
      </c>
    </row>
    <row r="129" spans="2:16" x14ac:dyDescent="0.3">
      <c r="B129" s="47" t="s">
        <v>153</v>
      </c>
      <c r="C129" s="48">
        <v>0</v>
      </c>
      <c r="D129" s="48">
        <v>41.775070290081203</v>
      </c>
      <c r="E129" s="48">
        <v>10.6180053934659</v>
      </c>
      <c r="F129" s="48">
        <v>30.930686854329799</v>
      </c>
      <c r="G129" s="48">
        <v>3.6449898143755299</v>
      </c>
      <c r="H129" s="48">
        <v>17.360438818316702</v>
      </c>
      <c r="I129" s="48">
        <v>50.571673006829201</v>
      </c>
      <c r="J129" s="48">
        <v>5.9595583465040001</v>
      </c>
      <c r="K129" s="48">
        <f t="shared" si="8"/>
        <v>6182.7207510982371</v>
      </c>
      <c r="L129" s="48">
        <f t="shared" si="9"/>
        <v>10812.145386756449</v>
      </c>
      <c r="M129" s="48">
        <f t="shared" si="10"/>
        <v>3893.0618617450664</v>
      </c>
      <c r="N129" s="48">
        <f t="shared" si="11"/>
        <v>10108.748428045619</v>
      </c>
      <c r="O129" s="48">
        <f t="shared" si="12"/>
        <v>17677.857707346808</v>
      </c>
      <c r="P129" s="49">
        <f t="shared" si="13"/>
        <v>6365.156143953187</v>
      </c>
    </row>
    <row r="130" spans="2:16" x14ac:dyDescent="0.3">
      <c r="B130" s="47" t="s">
        <v>154</v>
      </c>
      <c r="C130" s="48">
        <v>0</v>
      </c>
      <c r="D130" s="48">
        <v>41.810704379808101</v>
      </c>
      <c r="E130" s="48">
        <v>10.6301591383708</v>
      </c>
      <c r="F130" s="48">
        <v>30.9660912136072</v>
      </c>
      <c r="G130" s="48">
        <v>3.6491619987682902</v>
      </c>
      <c r="H130" s="48">
        <v>17.380310191236202</v>
      </c>
      <c r="I130" s="48">
        <v>50.629559134247799</v>
      </c>
      <c r="J130" s="48">
        <v>5.9663798679861504</v>
      </c>
      <c r="K130" s="48">
        <f t="shared" si="8"/>
        <v>6193.3509102366079</v>
      </c>
      <c r="L130" s="48">
        <f t="shared" si="9"/>
        <v>10843.111477970057</v>
      </c>
      <c r="M130" s="48">
        <f t="shared" si="10"/>
        <v>3896.7110237438346</v>
      </c>
      <c r="N130" s="48">
        <f t="shared" si="11"/>
        <v>10126.128738236855</v>
      </c>
      <c r="O130" s="48">
        <f t="shared" si="12"/>
        <v>17728.487266481057</v>
      </c>
      <c r="P130" s="49">
        <f t="shared" si="13"/>
        <v>6371.1225238211728</v>
      </c>
    </row>
    <row r="131" spans="2:16" x14ac:dyDescent="0.3">
      <c r="B131" s="47" t="s">
        <v>155</v>
      </c>
      <c r="C131" s="48">
        <v>0</v>
      </c>
      <c r="D131" s="48">
        <v>42.679000000000002</v>
      </c>
      <c r="E131" s="48">
        <v>201.90082310245199</v>
      </c>
      <c r="F131" s="48">
        <v>366.93499047832398</v>
      </c>
      <c r="G131" s="48">
        <v>111.09309122117</v>
      </c>
      <c r="H131" s="48">
        <v>330.10784577250899</v>
      </c>
      <c r="I131" s="48">
        <v>599.93870943206002</v>
      </c>
      <c r="J131" s="48">
        <v>181.63720414661299</v>
      </c>
      <c r="K131" s="48">
        <f t="shared" si="8"/>
        <v>6395.2517333390597</v>
      </c>
      <c r="L131" s="48">
        <f t="shared" si="9"/>
        <v>11210.046468448381</v>
      </c>
      <c r="M131" s="48">
        <f t="shared" si="10"/>
        <v>4007.8041149650048</v>
      </c>
      <c r="N131" s="48">
        <f t="shared" si="11"/>
        <v>10456.236584009364</v>
      </c>
      <c r="O131" s="48">
        <f t="shared" si="12"/>
        <v>18328.425975913116</v>
      </c>
      <c r="P131" s="49">
        <f t="shared" si="13"/>
        <v>6552.7597279677857</v>
      </c>
    </row>
    <row r="132" spans="2:16" x14ac:dyDescent="0.3">
      <c r="B132" s="47" t="s">
        <v>156</v>
      </c>
      <c r="C132" s="48">
        <v>0</v>
      </c>
      <c r="D132" s="48">
        <v>42.850625650840797</v>
      </c>
      <c r="E132" s="48">
        <v>10.986396789074201</v>
      </c>
      <c r="F132" s="48">
        <v>32.003826156406298</v>
      </c>
      <c r="G132" s="48">
        <v>3.7714526324790199</v>
      </c>
      <c r="H132" s="48">
        <v>17.962758750136299</v>
      </c>
      <c r="I132" s="48">
        <v>52.326255765724397</v>
      </c>
      <c r="J132" s="48">
        <v>6.1663250541032104</v>
      </c>
      <c r="K132" s="48">
        <f t="shared" si="8"/>
        <v>6406.2381301281339</v>
      </c>
      <c r="L132" s="48">
        <f t="shared" si="9"/>
        <v>11242.050294604787</v>
      </c>
      <c r="M132" s="48">
        <f t="shared" si="10"/>
        <v>4011.5755675974838</v>
      </c>
      <c r="N132" s="48">
        <f t="shared" si="11"/>
        <v>10474.199342759501</v>
      </c>
      <c r="O132" s="48">
        <f t="shared" si="12"/>
        <v>18380.752231678842</v>
      </c>
      <c r="P132" s="49">
        <f t="shared" si="13"/>
        <v>6558.9260530218889</v>
      </c>
    </row>
    <row r="133" spans="2:16" x14ac:dyDescent="0.3">
      <c r="B133" s="47" t="s">
        <v>157</v>
      </c>
      <c r="C133" s="48">
        <v>0</v>
      </c>
      <c r="D133" s="48">
        <v>43.088585146237101</v>
      </c>
      <c r="E133" s="48">
        <v>11.0683314991961</v>
      </c>
      <c r="F133" s="48">
        <v>32.242505340242801</v>
      </c>
      <c r="G133" s="48">
        <v>3.7995794955546698</v>
      </c>
      <c r="H133" s="48">
        <v>18.0967220011857</v>
      </c>
      <c r="I133" s="48">
        <v>52.716496231297</v>
      </c>
      <c r="J133" s="48">
        <v>6.2123124752318803</v>
      </c>
      <c r="K133" s="48">
        <f t="shared" si="8"/>
        <v>6417.3064616273296</v>
      </c>
      <c r="L133" s="48">
        <f t="shared" si="9"/>
        <v>11274.292799945029</v>
      </c>
      <c r="M133" s="48">
        <f t="shared" si="10"/>
        <v>4015.3751470930383</v>
      </c>
      <c r="N133" s="48">
        <f t="shared" si="11"/>
        <v>10492.296064760687</v>
      </c>
      <c r="O133" s="48">
        <f t="shared" si="12"/>
        <v>18433.468727910138</v>
      </c>
      <c r="P133" s="49">
        <f t="shared" si="13"/>
        <v>6565.1383654971205</v>
      </c>
    </row>
    <row r="134" spans="2:16" x14ac:dyDescent="0.3">
      <c r="B134" s="47" t="s">
        <v>158</v>
      </c>
      <c r="C134" s="48">
        <v>0</v>
      </c>
      <c r="D134" s="48">
        <v>43.488</v>
      </c>
      <c r="E134" s="48">
        <v>203.48303476263101</v>
      </c>
      <c r="F134" s="48">
        <v>369.81050535509098</v>
      </c>
      <c r="G134" s="48">
        <v>111.963680957232</v>
      </c>
      <c r="H134" s="48">
        <v>332.69476183690199</v>
      </c>
      <c r="I134" s="48">
        <v>604.64017625557403</v>
      </c>
      <c r="J134" s="48">
        <v>183.06061836507399</v>
      </c>
      <c r="K134" s="48">
        <f t="shared" ref="K134:K197" si="14">K133+E134</f>
        <v>6620.7894963899607</v>
      </c>
      <c r="L134" s="48">
        <f t="shared" ref="L134:L197" si="15">L133+F134</f>
        <v>11644.103305300121</v>
      </c>
      <c r="M134" s="48">
        <f t="shared" ref="M134:M197" si="16">M133+G134</f>
        <v>4127.3388280502704</v>
      </c>
      <c r="N134" s="48">
        <f t="shared" ref="N134:N197" si="17">N133+H134</f>
        <v>10824.990826597588</v>
      </c>
      <c r="O134" s="48">
        <f t="shared" ref="O134:O197" si="18">O133+I134</f>
        <v>19038.108904165711</v>
      </c>
      <c r="P134" s="49">
        <f t="shared" ref="P134:P197" si="19">P133+J134</f>
        <v>6748.1989838621948</v>
      </c>
    </row>
    <row r="135" spans="2:16" x14ac:dyDescent="0.3">
      <c r="B135" s="47" t="s">
        <v>159</v>
      </c>
      <c r="C135" s="48">
        <v>0</v>
      </c>
      <c r="D135" s="48">
        <v>43.555999999999997</v>
      </c>
      <c r="E135" s="48">
        <v>203.615240234976</v>
      </c>
      <c r="F135" s="48">
        <v>370.05077586508997</v>
      </c>
      <c r="G135" s="48">
        <v>112.036425160913</v>
      </c>
      <c r="H135" s="48">
        <v>332.91091778418598</v>
      </c>
      <c r="I135" s="48">
        <v>605.03301853942298</v>
      </c>
      <c r="J135" s="48">
        <v>183.17955513809301</v>
      </c>
      <c r="K135" s="48">
        <f t="shared" si="14"/>
        <v>6824.404736624937</v>
      </c>
      <c r="L135" s="48">
        <f t="shared" si="15"/>
        <v>12014.15408116521</v>
      </c>
      <c r="M135" s="48">
        <f t="shared" si="16"/>
        <v>4239.375253211183</v>
      </c>
      <c r="N135" s="48">
        <f t="shared" si="17"/>
        <v>11157.901744381774</v>
      </c>
      <c r="O135" s="48">
        <f t="shared" si="18"/>
        <v>19643.141922705134</v>
      </c>
      <c r="P135" s="49">
        <f t="shared" si="19"/>
        <v>6931.3785390002877</v>
      </c>
    </row>
    <row r="136" spans="2:16" x14ac:dyDescent="0.3">
      <c r="B136" s="47" t="s">
        <v>160</v>
      </c>
      <c r="C136" s="48">
        <v>0</v>
      </c>
      <c r="D136" s="48">
        <v>43.592680783964198</v>
      </c>
      <c r="E136" s="48">
        <v>11.242413257200001</v>
      </c>
      <c r="F136" s="48">
        <v>32.749612668252098</v>
      </c>
      <c r="G136" s="48">
        <v>3.8593389523715902</v>
      </c>
      <c r="H136" s="48">
        <v>18.381345675522098</v>
      </c>
      <c r="I136" s="48">
        <v>53.545616712592199</v>
      </c>
      <c r="J136" s="48">
        <v>6.3100191871275602</v>
      </c>
      <c r="K136" s="48">
        <f t="shared" si="14"/>
        <v>6835.6471498821365</v>
      </c>
      <c r="L136" s="48">
        <f t="shared" si="15"/>
        <v>12046.903693833463</v>
      </c>
      <c r="M136" s="48">
        <f t="shared" si="16"/>
        <v>4243.2345921635542</v>
      </c>
      <c r="N136" s="48">
        <f t="shared" si="17"/>
        <v>11176.283090057295</v>
      </c>
      <c r="O136" s="48">
        <f t="shared" si="18"/>
        <v>19696.687539417726</v>
      </c>
      <c r="P136" s="49">
        <f t="shared" si="19"/>
        <v>6937.6885581874149</v>
      </c>
    </row>
    <row r="137" spans="2:16" x14ac:dyDescent="0.3">
      <c r="B137" s="47" t="s">
        <v>161</v>
      </c>
      <c r="C137" s="48">
        <v>0</v>
      </c>
      <c r="D137" s="48">
        <v>44.388302358333</v>
      </c>
      <c r="E137" s="48">
        <v>11.518569391789701</v>
      </c>
      <c r="F137" s="48">
        <v>33.5540668576568</v>
      </c>
      <c r="G137" s="48">
        <v>3.9541388945882501</v>
      </c>
      <c r="H137" s="48">
        <v>18.832860955576201</v>
      </c>
      <c r="I137" s="48">
        <v>54.860899312268899</v>
      </c>
      <c r="J137" s="48">
        <v>6.4650170926517898</v>
      </c>
      <c r="K137" s="48">
        <f t="shared" si="14"/>
        <v>6847.1657192739267</v>
      </c>
      <c r="L137" s="48">
        <f t="shared" si="15"/>
        <v>12080.457760691119</v>
      </c>
      <c r="M137" s="48">
        <f t="shared" si="16"/>
        <v>4247.1887310581424</v>
      </c>
      <c r="N137" s="48">
        <f t="shared" si="17"/>
        <v>11195.115951012871</v>
      </c>
      <c r="O137" s="48">
        <f t="shared" si="18"/>
        <v>19751.548438729995</v>
      </c>
      <c r="P137" s="49">
        <f t="shared" si="19"/>
        <v>6944.1535752800664</v>
      </c>
    </row>
    <row r="138" spans="2:16" x14ac:dyDescent="0.3">
      <c r="B138" s="47" t="s">
        <v>162</v>
      </c>
      <c r="C138" s="48">
        <v>0</v>
      </c>
      <c r="D138" s="48">
        <v>44.679659899019001</v>
      </c>
      <c r="E138" s="48">
        <v>11.620123559104201</v>
      </c>
      <c r="F138" s="48">
        <v>33.849898328027898</v>
      </c>
      <c r="G138" s="48">
        <v>3.9890008005443902</v>
      </c>
      <c r="H138" s="48">
        <v>18.9989020191354</v>
      </c>
      <c r="I138" s="48">
        <v>55.344583766325698</v>
      </c>
      <c r="J138" s="48">
        <v>6.5220163088900804</v>
      </c>
      <c r="K138" s="48">
        <f t="shared" si="14"/>
        <v>6858.785842833031</v>
      </c>
      <c r="L138" s="48">
        <f t="shared" si="15"/>
        <v>12114.307659019147</v>
      </c>
      <c r="M138" s="48">
        <f t="shared" si="16"/>
        <v>4251.1777318586865</v>
      </c>
      <c r="N138" s="48">
        <f t="shared" si="17"/>
        <v>11214.114853032006</v>
      </c>
      <c r="O138" s="48">
        <f t="shared" si="18"/>
        <v>19806.893022496319</v>
      </c>
      <c r="P138" s="49">
        <f t="shared" si="19"/>
        <v>6950.6755915889562</v>
      </c>
    </row>
    <row r="139" spans="2:16" x14ac:dyDescent="0.3">
      <c r="B139" s="47" t="s">
        <v>163</v>
      </c>
      <c r="C139" s="48">
        <v>0</v>
      </c>
      <c r="D139" s="48">
        <v>45.473550383467199</v>
      </c>
      <c r="E139" s="48">
        <v>11.897984964270799</v>
      </c>
      <c r="F139" s="48">
        <v>34.659320040829201</v>
      </c>
      <c r="G139" s="48">
        <v>4.0843861346169801</v>
      </c>
      <c r="H139" s="48">
        <v>19.453205416582801</v>
      </c>
      <c r="I139" s="48">
        <v>56.6679882667557</v>
      </c>
      <c r="J139" s="48">
        <v>6.67797133009877</v>
      </c>
      <c r="K139" s="48">
        <f t="shared" si="14"/>
        <v>6870.683827797302</v>
      </c>
      <c r="L139" s="48">
        <f t="shared" si="15"/>
        <v>12148.966979059976</v>
      </c>
      <c r="M139" s="48">
        <f t="shared" si="16"/>
        <v>4255.262117993303</v>
      </c>
      <c r="N139" s="48">
        <f t="shared" si="17"/>
        <v>11233.568058448589</v>
      </c>
      <c r="O139" s="48">
        <f t="shared" si="18"/>
        <v>19863.561010763075</v>
      </c>
      <c r="P139" s="49">
        <f t="shared" si="19"/>
        <v>6957.3535629190546</v>
      </c>
    </row>
    <row r="140" spans="2:16" x14ac:dyDescent="0.3">
      <c r="B140" s="47" t="s">
        <v>164</v>
      </c>
      <c r="C140" s="48">
        <v>0</v>
      </c>
      <c r="D140" s="48">
        <v>46.059312098193899</v>
      </c>
      <c r="E140" s="48">
        <v>12.1040683643783</v>
      </c>
      <c r="F140" s="48">
        <v>35.259649469793501</v>
      </c>
      <c r="G140" s="48">
        <v>4.1551312384729098</v>
      </c>
      <c r="H140" s="48">
        <v>19.790151775758499</v>
      </c>
      <c r="I140" s="48">
        <v>57.649526883112401</v>
      </c>
      <c r="J140" s="48">
        <v>6.7936395749032101</v>
      </c>
      <c r="K140" s="48">
        <f t="shared" si="14"/>
        <v>6882.7878961616807</v>
      </c>
      <c r="L140" s="48">
        <f t="shared" si="15"/>
        <v>12184.22662852977</v>
      </c>
      <c r="M140" s="48">
        <f t="shared" si="16"/>
        <v>4259.4172492317757</v>
      </c>
      <c r="N140" s="48">
        <f t="shared" si="17"/>
        <v>11253.358210224347</v>
      </c>
      <c r="O140" s="48">
        <f t="shared" si="18"/>
        <v>19921.210537646188</v>
      </c>
      <c r="P140" s="49">
        <f t="shared" si="19"/>
        <v>6964.1472024939576</v>
      </c>
    </row>
    <row r="141" spans="2:16" x14ac:dyDescent="0.3">
      <c r="B141" s="47" t="s">
        <v>165</v>
      </c>
      <c r="C141" s="48">
        <v>0</v>
      </c>
      <c r="D141" s="48">
        <v>46.073175660567301</v>
      </c>
      <c r="E141" s="48">
        <v>12.1089567618681</v>
      </c>
      <c r="F141" s="48">
        <v>35.273889572936604</v>
      </c>
      <c r="G141" s="48">
        <v>4.1568093464036098</v>
      </c>
      <c r="H141" s="48">
        <v>19.798144305654301</v>
      </c>
      <c r="I141" s="48">
        <v>57.672809451751299</v>
      </c>
      <c r="J141" s="48">
        <v>6.7963832813699003</v>
      </c>
      <c r="K141" s="48">
        <f t="shared" si="14"/>
        <v>6894.896852923549</v>
      </c>
      <c r="L141" s="48">
        <f t="shared" si="15"/>
        <v>12219.500518102706</v>
      </c>
      <c r="M141" s="48">
        <f t="shared" si="16"/>
        <v>4263.5740585781796</v>
      </c>
      <c r="N141" s="48">
        <f t="shared" si="17"/>
        <v>11273.156354530001</v>
      </c>
      <c r="O141" s="48">
        <f t="shared" si="18"/>
        <v>19978.883347097941</v>
      </c>
      <c r="P141" s="49">
        <f t="shared" si="19"/>
        <v>6970.9435857753278</v>
      </c>
    </row>
    <row r="142" spans="2:16" x14ac:dyDescent="0.3">
      <c r="B142" s="47" t="s">
        <v>166</v>
      </c>
      <c r="C142" s="48">
        <v>0</v>
      </c>
      <c r="D142" s="48">
        <v>47.222805839031899</v>
      </c>
      <c r="E142" s="48">
        <v>12.516064791487</v>
      </c>
      <c r="F142" s="48">
        <v>36.459812023849601</v>
      </c>
      <c r="G142" s="48">
        <v>4.2965629598482504</v>
      </c>
      <c r="H142" s="48">
        <v>20.463765934081302</v>
      </c>
      <c r="I142" s="48">
        <v>59.611792658994098</v>
      </c>
      <c r="J142" s="48">
        <v>7.0248804393518904</v>
      </c>
      <c r="K142" s="48">
        <f t="shared" si="14"/>
        <v>6907.4129177150362</v>
      </c>
      <c r="L142" s="48">
        <f t="shared" si="15"/>
        <v>12255.960330126556</v>
      </c>
      <c r="M142" s="48">
        <f t="shared" si="16"/>
        <v>4267.870621538028</v>
      </c>
      <c r="N142" s="48">
        <f t="shared" si="17"/>
        <v>11293.620120464082</v>
      </c>
      <c r="O142" s="48">
        <f t="shared" si="18"/>
        <v>20038.495139756935</v>
      </c>
      <c r="P142" s="49">
        <f t="shared" si="19"/>
        <v>6977.9684662146801</v>
      </c>
    </row>
    <row r="143" spans="2:16" x14ac:dyDescent="0.3">
      <c r="B143" s="47" t="s">
        <v>167</v>
      </c>
      <c r="C143" s="48">
        <v>0</v>
      </c>
      <c r="D143" s="48">
        <v>47.337419085204601</v>
      </c>
      <c r="E143" s="48">
        <v>12.556839062151401</v>
      </c>
      <c r="F143" s="48">
        <v>36.578589152971297</v>
      </c>
      <c r="G143" s="48">
        <v>4.3105601086302396</v>
      </c>
      <c r="H143" s="48">
        <v>20.530431866617601</v>
      </c>
      <c r="I143" s="48">
        <v>59.805993265108</v>
      </c>
      <c r="J143" s="48">
        <v>7.0477657776104499</v>
      </c>
      <c r="K143" s="48">
        <f t="shared" si="14"/>
        <v>6919.9697567771873</v>
      </c>
      <c r="L143" s="48">
        <f t="shared" si="15"/>
        <v>12292.538919279528</v>
      </c>
      <c r="M143" s="48">
        <f t="shared" si="16"/>
        <v>4272.1811816466579</v>
      </c>
      <c r="N143" s="48">
        <f t="shared" si="17"/>
        <v>11314.150552330699</v>
      </c>
      <c r="O143" s="48">
        <f t="shared" si="18"/>
        <v>20098.301133022043</v>
      </c>
      <c r="P143" s="49">
        <f t="shared" si="19"/>
        <v>6985.0162319922902</v>
      </c>
    </row>
    <row r="144" spans="2:16" x14ac:dyDescent="0.3">
      <c r="B144" s="47" t="s">
        <v>363</v>
      </c>
      <c r="C144" s="48">
        <v>432</v>
      </c>
      <c r="D144" s="48">
        <v>181.05600000000001</v>
      </c>
      <c r="E144" s="48">
        <v>432</v>
      </c>
      <c r="F144" s="48">
        <v>432</v>
      </c>
      <c r="G144" s="48">
        <v>432</v>
      </c>
      <c r="H144" s="48">
        <v>706.32</v>
      </c>
      <c r="I144" s="48">
        <v>706.32</v>
      </c>
      <c r="J144" s="48">
        <v>706.32</v>
      </c>
      <c r="K144" s="48">
        <f t="shared" si="14"/>
        <v>7351.9697567771873</v>
      </c>
      <c r="L144" s="48">
        <f t="shared" si="15"/>
        <v>12724.538919279528</v>
      </c>
      <c r="M144" s="48">
        <f t="shared" si="16"/>
        <v>4704.1811816466579</v>
      </c>
      <c r="N144" s="48">
        <f t="shared" si="17"/>
        <v>12020.470552330698</v>
      </c>
      <c r="O144" s="48">
        <f t="shared" si="18"/>
        <v>20804.621133022043</v>
      </c>
      <c r="P144" s="49">
        <f t="shared" si="19"/>
        <v>7691.3362319922899</v>
      </c>
    </row>
    <row r="145" spans="2:16" x14ac:dyDescent="0.3">
      <c r="B145" s="47" t="s">
        <v>169</v>
      </c>
      <c r="C145" s="48">
        <v>0</v>
      </c>
      <c r="D145" s="48">
        <v>47.519118482246903</v>
      </c>
      <c r="E145" s="48">
        <v>12.621548724078</v>
      </c>
      <c r="F145" s="48">
        <v>36.767091062259297</v>
      </c>
      <c r="G145" s="48">
        <v>4.3327738907741997</v>
      </c>
      <c r="H145" s="48">
        <v>20.636232163867501</v>
      </c>
      <c r="I145" s="48">
        <v>60.114193886793998</v>
      </c>
      <c r="J145" s="48">
        <v>7.08408531141583</v>
      </c>
      <c r="K145" s="48">
        <f t="shared" si="14"/>
        <v>7364.5913055012652</v>
      </c>
      <c r="L145" s="48">
        <f t="shared" si="15"/>
        <v>12761.306010341788</v>
      </c>
      <c r="M145" s="48">
        <f t="shared" si="16"/>
        <v>4708.5139555374317</v>
      </c>
      <c r="N145" s="48">
        <f t="shared" si="17"/>
        <v>12041.106784494566</v>
      </c>
      <c r="O145" s="48">
        <f t="shared" si="18"/>
        <v>20864.735326908838</v>
      </c>
      <c r="P145" s="49">
        <f t="shared" si="19"/>
        <v>7698.4203173037058</v>
      </c>
    </row>
    <row r="146" spans="2:16" x14ac:dyDescent="0.3">
      <c r="B146" s="47" t="s">
        <v>170</v>
      </c>
      <c r="C146" s="48">
        <v>0</v>
      </c>
      <c r="D146" s="48">
        <v>47.748547370545502</v>
      </c>
      <c r="E146" s="48">
        <v>12.7033773975917</v>
      </c>
      <c r="F146" s="48">
        <v>37.005461357090397</v>
      </c>
      <c r="G146" s="48">
        <v>4.3608643531942999</v>
      </c>
      <c r="H146" s="48">
        <v>20.7700220450625</v>
      </c>
      <c r="I146" s="48">
        <v>60.5039293188429</v>
      </c>
      <c r="J146" s="48">
        <v>7.1300132174726798</v>
      </c>
      <c r="K146" s="48">
        <f t="shared" si="14"/>
        <v>7377.294682898857</v>
      </c>
      <c r="L146" s="48">
        <f t="shared" si="15"/>
        <v>12798.311471698878</v>
      </c>
      <c r="M146" s="48">
        <f t="shared" si="16"/>
        <v>4712.874819890626</v>
      </c>
      <c r="N146" s="48">
        <f t="shared" si="17"/>
        <v>12061.876806539629</v>
      </c>
      <c r="O146" s="48">
        <f t="shared" si="18"/>
        <v>20925.23925622768</v>
      </c>
      <c r="P146" s="49">
        <f t="shared" si="19"/>
        <v>7705.5503305211787</v>
      </c>
    </row>
    <row r="147" spans="2:16" x14ac:dyDescent="0.3">
      <c r="B147" s="47" t="s">
        <v>171</v>
      </c>
      <c r="C147" s="48">
        <v>0</v>
      </c>
      <c r="D147" s="48">
        <v>48.6736224628984</v>
      </c>
      <c r="E147" s="48">
        <v>13.0346767255265</v>
      </c>
      <c r="F147" s="48">
        <v>37.970549938954001</v>
      </c>
      <c r="G147" s="48">
        <v>4.4745940633501</v>
      </c>
      <c r="H147" s="48">
        <v>21.3116964462358</v>
      </c>
      <c r="I147" s="48">
        <v>62.081849150189797</v>
      </c>
      <c r="J147" s="48">
        <v>7.3159612935774101</v>
      </c>
      <c r="K147" s="48">
        <f t="shared" si="14"/>
        <v>7390.3293596243839</v>
      </c>
      <c r="L147" s="48">
        <f t="shared" si="15"/>
        <v>12836.282021637833</v>
      </c>
      <c r="M147" s="48">
        <f t="shared" si="16"/>
        <v>4717.3494139539762</v>
      </c>
      <c r="N147" s="48">
        <f t="shared" si="17"/>
        <v>12083.188502985864</v>
      </c>
      <c r="O147" s="48">
        <f t="shared" si="18"/>
        <v>20987.321105377869</v>
      </c>
      <c r="P147" s="49">
        <f t="shared" si="19"/>
        <v>7712.8662918147566</v>
      </c>
    </row>
    <row r="148" spans="2:16" x14ac:dyDescent="0.3">
      <c r="B148" s="47" t="s">
        <v>172</v>
      </c>
      <c r="C148" s="48">
        <v>0</v>
      </c>
      <c r="D148" s="48">
        <v>48.684265915304401</v>
      </c>
      <c r="E148" s="48">
        <v>13.038501103091001</v>
      </c>
      <c r="F148" s="48">
        <v>37.981690508249201</v>
      </c>
      <c r="G148" s="48">
        <v>4.4759069104200204</v>
      </c>
      <c r="H148" s="48">
        <v>21.317949303553899</v>
      </c>
      <c r="I148" s="48">
        <v>62.1000639809875</v>
      </c>
      <c r="J148" s="48">
        <v>7.3181077985367402</v>
      </c>
      <c r="K148" s="48">
        <f t="shared" si="14"/>
        <v>7403.3678607274751</v>
      </c>
      <c r="L148" s="48">
        <f t="shared" si="15"/>
        <v>12874.263712146083</v>
      </c>
      <c r="M148" s="48">
        <f t="shared" si="16"/>
        <v>4721.8253208643964</v>
      </c>
      <c r="N148" s="48">
        <f t="shared" si="17"/>
        <v>12104.506452289417</v>
      </c>
      <c r="O148" s="48">
        <f t="shared" si="18"/>
        <v>21049.421169358855</v>
      </c>
      <c r="P148" s="49">
        <f t="shared" si="19"/>
        <v>7720.184399613293</v>
      </c>
    </row>
    <row r="149" spans="2:16" x14ac:dyDescent="0.3">
      <c r="B149" s="47" t="s">
        <v>173</v>
      </c>
      <c r="C149" s="48">
        <v>0</v>
      </c>
      <c r="D149" s="48">
        <v>49.0071656617801</v>
      </c>
      <c r="E149" s="48">
        <v>13.1546602201496</v>
      </c>
      <c r="F149" s="48">
        <v>38.320066798510403</v>
      </c>
      <c r="G149" s="48">
        <v>4.5157824598133098</v>
      </c>
      <c r="H149" s="48">
        <v>21.507869459944601</v>
      </c>
      <c r="I149" s="48">
        <v>62.653309215564498</v>
      </c>
      <c r="J149" s="48">
        <v>7.3833043217947596</v>
      </c>
      <c r="K149" s="48">
        <f t="shared" si="14"/>
        <v>7416.5225209476248</v>
      </c>
      <c r="L149" s="48">
        <f t="shared" si="15"/>
        <v>12912.583778944594</v>
      </c>
      <c r="M149" s="48">
        <f t="shared" si="16"/>
        <v>4726.3411033242101</v>
      </c>
      <c r="N149" s="48">
        <f t="shared" si="17"/>
        <v>12126.014321749362</v>
      </c>
      <c r="O149" s="48">
        <f t="shared" si="18"/>
        <v>21112.074478574421</v>
      </c>
      <c r="P149" s="49">
        <f t="shared" si="19"/>
        <v>7727.5677039350876</v>
      </c>
    </row>
    <row r="150" spans="2:16" x14ac:dyDescent="0.3">
      <c r="B150" s="47" t="s">
        <v>174</v>
      </c>
      <c r="C150" s="48">
        <v>0</v>
      </c>
      <c r="D150" s="48">
        <v>49.017685974948101</v>
      </c>
      <c r="E150" s="48">
        <v>13.158449180531401</v>
      </c>
      <c r="F150" s="48">
        <v>38.331104196094003</v>
      </c>
      <c r="G150" s="48">
        <v>4.5170831487362202</v>
      </c>
      <c r="H150" s="48">
        <v>21.514064410168899</v>
      </c>
      <c r="I150" s="48">
        <v>62.671355360613703</v>
      </c>
      <c r="J150" s="48">
        <v>7.3854309481837204</v>
      </c>
      <c r="K150" s="48">
        <f t="shared" si="14"/>
        <v>7429.6809701281563</v>
      </c>
      <c r="L150" s="48">
        <f t="shared" si="15"/>
        <v>12950.914883140687</v>
      </c>
      <c r="M150" s="48">
        <f t="shared" si="16"/>
        <v>4730.8581864729467</v>
      </c>
      <c r="N150" s="48">
        <f t="shared" si="17"/>
        <v>12147.528386159531</v>
      </c>
      <c r="O150" s="48">
        <f t="shared" si="18"/>
        <v>21174.745833935034</v>
      </c>
      <c r="P150" s="49">
        <f t="shared" si="19"/>
        <v>7734.9531348832716</v>
      </c>
    </row>
    <row r="151" spans="2:16" x14ac:dyDescent="0.3">
      <c r="B151" s="47" t="s">
        <v>175</v>
      </c>
      <c r="C151" s="48">
        <v>0</v>
      </c>
      <c r="D151" s="48">
        <v>49.107240583747597</v>
      </c>
      <c r="E151" s="48">
        <v>13.190714112119601</v>
      </c>
      <c r="F151" s="48">
        <v>38.425093270157298</v>
      </c>
      <c r="G151" s="48">
        <v>4.5281591788042501</v>
      </c>
      <c r="H151" s="48">
        <v>21.5668175733156</v>
      </c>
      <c r="I151" s="48">
        <v>62.8250274967072</v>
      </c>
      <c r="J151" s="48">
        <v>7.4035402573449502</v>
      </c>
      <c r="K151" s="48">
        <f t="shared" si="14"/>
        <v>7442.8716842402755</v>
      </c>
      <c r="L151" s="48">
        <f t="shared" si="15"/>
        <v>12989.339976410845</v>
      </c>
      <c r="M151" s="48">
        <f t="shared" si="16"/>
        <v>4735.3863456517511</v>
      </c>
      <c r="N151" s="48">
        <f t="shared" si="17"/>
        <v>12169.095203732846</v>
      </c>
      <c r="O151" s="48">
        <f t="shared" si="18"/>
        <v>21237.570861431741</v>
      </c>
      <c r="P151" s="49">
        <f t="shared" si="19"/>
        <v>7742.3566751406161</v>
      </c>
    </row>
    <row r="152" spans="2:16" x14ac:dyDescent="0.3">
      <c r="B152" s="47" t="s">
        <v>176</v>
      </c>
      <c r="C152" s="48">
        <v>0</v>
      </c>
      <c r="D152" s="48">
        <v>49.234607191756297</v>
      </c>
      <c r="E152" s="48">
        <v>13.2366366703632</v>
      </c>
      <c r="F152" s="48">
        <v>38.558867572952003</v>
      </c>
      <c r="G152" s="48">
        <v>4.54392365158846</v>
      </c>
      <c r="H152" s="48">
        <v>21.641900956043798</v>
      </c>
      <c r="I152" s="48">
        <v>63.043748481776603</v>
      </c>
      <c r="J152" s="48">
        <v>7.4293151703471301</v>
      </c>
      <c r="K152" s="48">
        <f t="shared" si="14"/>
        <v>7456.1083209106391</v>
      </c>
      <c r="L152" s="48">
        <f t="shared" si="15"/>
        <v>13027.898843983798</v>
      </c>
      <c r="M152" s="48">
        <f t="shared" si="16"/>
        <v>4739.9302693033396</v>
      </c>
      <c r="N152" s="48">
        <f t="shared" si="17"/>
        <v>12190.737104688889</v>
      </c>
      <c r="O152" s="48">
        <f t="shared" si="18"/>
        <v>21300.614609913519</v>
      </c>
      <c r="P152" s="49">
        <f t="shared" si="19"/>
        <v>7749.7859903109629</v>
      </c>
    </row>
    <row r="153" spans="2:16" x14ac:dyDescent="0.3">
      <c r="B153" s="47" t="s">
        <v>177</v>
      </c>
      <c r="C153" s="48">
        <v>0</v>
      </c>
      <c r="D153" s="48">
        <v>50.212000000000003</v>
      </c>
      <c r="E153" s="48">
        <v>216.01490482114301</v>
      </c>
      <c r="F153" s="48">
        <v>392.58595297306402</v>
      </c>
      <c r="G153" s="48">
        <v>118.859166385123</v>
      </c>
      <c r="H153" s="48">
        <v>353.184369382569</v>
      </c>
      <c r="I153" s="48">
        <v>641.87803311096002</v>
      </c>
      <c r="J153" s="48">
        <v>194.33473703967601</v>
      </c>
      <c r="K153" s="48">
        <f t="shared" si="14"/>
        <v>7672.1232257317824</v>
      </c>
      <c r="L153" s="48">
        <f t="shared" si="15"/>
        <v>13420.484796956862</v>
      </c>
      <c r="M153" s="48">
        <f t="shared" si="16"/>
        <v>4858.7894356884626</v>
      </c>
      <c r="N153" s="48">
        <f t="shared" si="17"/>
        <v>12543.921474071458</v>
      </c>
      <c r="O153" s="48">
        <f t="shared" si="18"/>
        <v>21942.492643024478</v>
      </c>
      <c r="P153" s="49">
        <f t="shared" si="19"/>
        <v>7944.1207273506388</v>
      </c>
    </row>
    <row r="154" spans="2:16" x14ac:dyDescent="0.3">
      <c r="B154" s="47" t="s">
        <v>178</v>
      </c>
      <c r="C154" s="48">
        <v>0</v>
      </c>
      <c r="D154" s="48">
        <v>51.452805851120502</v>
      </c>
      <c r="E154" s="48">
        <v>14.0428704200831</v>
      </c>
      <c r="F154" s="48">
        <v>40.907459678520603</v>
      </c>
      <c r="G154" s="48">
        <v>4.82069068050175</v>
      </c>
      <c r="H154" s="48">
        <v>22.960093136835901</v>
      </c>
      <c r="I154" s="48">
        <v>66.883696574381204</v>
      </c>
      <c r="J154" s="48">
        <v>7.8818292626203599</v>
      </c>
      <c r="K154" s="48">
        <f t="shared" si="14"/>
        <v>7686.1660961518655</v>
      </c>
      <c r="L154" s="48">
        <f t="shared" si="15"/>
        <v>13461.392256635383</v>
      </c>
      <c r="M154" s="48">
        <f t="shared" si="16"/>
        <v>4863.6101263689643</v>
      </c>
      <c r="N154" s="48">
        <f t="shared" si="17"/>
        <v>12566.881567208295</v>
      </c>
      <c r="O154" s="48">
        <f t="shared" si="18"/>
        <v>22009.376339598857</v>
      </c>
      <c r="P154" s="49">
        <f t="shared" si="19"/>
        <v>7952.002556613259</v>
      </c>
    </row>
    <row r="155" spans="2:16" x14ac:dyDescent="0.3">
      <c r="B155" s="47" t="s">
        <v>179</v>
      </c>
      <c r="C155" s="48">
        <v>0</v>
      </c>
      <c r="D155" s="48">
        <v>51.800107039511197</v>
      </c>
      <c r="E155" s="48">
        <v>14.1701938485103</v>
      </c>
      <c r="F155" s="48">
        <v>41.278358067433203</v>
      </c>
      <c r="G155" s="48">
        <v>4.8643987577300898</v>
      </c>
      <c r="H155" s="48">
        <v>23.1682669423143</v>
      </c>
      <c r="I155" s="48">
        <v>67.490115440253305</v>
      </c>
      <c r="J155" s="48">
        <v>7.9532919688887</v>
      </c>
      <c r="K155" s="48">
        <f t="shared" si="14"/>
        <v>7700.3362900003758</v>
      </c>
      <c r="L155" s="48">
        <f t="shared" si="15"/>
        <v>13502.670614702816</v>
      </c>
      <c r="M155" s="48">
        <f t="shared" si="16"/>
        <v>4868.4745251266941</v>
      </c>
      <c r="N155" s="48">
        <f t="shared" si="17"/>
        <v>12590.049834150608</v>
      </c>
      <c r="O155" s="48">
        <f t="shared" si="18"/>
        <v>22076.866455039111</v>
      </c>
      <c r="P155" s="49">
        <f t="shared" si="19"/>
        <v>7959.9558485821481</v>
      </c>
    </row>
    <row r="156" spans="2:16" x14ac:dyDescent="0.3">
      <c r="B156" s="47" t="s">
        <v>180</v>
      </c>
      <c r="C156" s="48">
        <v>0</v>
      </c>
      <c r="D156" s="48">
        <v>52.203705051913801</v>
      </c>
      <c r="E156" s="48">
        <v>14.3185229356743</v>
      </c>
      <c r="F156" s="48">
        <v>41.710446805048797</v>
      </c>
      <c r="G156" s="48">
        <v>4.9153177384476097</v>
      </c>
      <c r="H156" s="48">
        <v>23.410784999827499</v>
      </c>
      <c r="I156" s="48">
        <v>68.196580526254706</v>
      </c>
      <c r="J156" s="48">
        <v>8.0365445023618403</v>
      </c>
      <c r="K156" s="48">
        <f t="shared" si="14"/>
        <v>7714.6548129360499</v>
      </c>
      <c r="L156" s="48">
        <f t="shared" si="15"/>
        <v>13544.381061507866</v>
      </c>
      <c r="M156" s="48">
        <f t="shared" si="16"/>
        <v>4873.3898428651419</v>
      </c>
      <c r="N156" s="48">
        <f t="shared" si="17"/>
        <v>12613.460619150435</v>
      </c>
      <c r="O156" s="48">
        <f t="shared" si="18"/>
        <v>22145.063035565367</v>
      </c>
      <c r="P156" s="49">
        <f t="shared" si="19"/>
        <v>7967.9923930845098</v>
      </c>
    </row>
    <row r="157" spans="2:16" x14ac:dyDescent="0.3">
      <c r="B157" s="47" t="s">
        <v>181</v>
      </c>
      <c r="C157" s="48">
        <v>0</v>
      </c>
      <c r="D157" s="48">
        <v>52.851028821198199</v>
      </c>
      <c r="E157" s="48">
        <v>14.5572438530962</v>
      </c>
      <c r="F157" s="48">
        <v>42.405850665636301</v>
      </c>
      <c r="G157" s="48">
        <v>4.9972667750356603</v>
      </c>
      <c r="H157" s="48">
        <v>23.801093699812299</v>
      </c>
      <c r="I157" s="48">
        <v>69.333565838315494</v>
      </c>
      <c r="J157" s="48">
        <v>8.1705311771833102</v>
      </c>
      <c r="K157" s="48">
        <f t="shared" si="14"/>
        <v>7729.2120567891461</v>
      </c>
      <c r="L157" s="48">
        <f t="shared" si="15"/>
        <v>13586.786912173502</v>
      </c>
      <c r="M157" s="48">
        <f t="shared" si="16"/>
        <v>4878.3871096401772</v>
      </c>
      <c r="N157" s="48">
        <f t="shared" si="17"/>
        <v>12637.261712850248</v>
      </c>
      <c r="O157" s="48">
        <f t="shared" si="18"/>
        <v>22214.396601403681</v>
      </c>
      <c r="P157" s="49">
        <f t="shared" si="19"/>
        <v>7976.1629242616928</v>
      </c>
    </row>
    <row r="158" spans="2:16" x14ac:dyDescent="0.3">
      <c r="B158" s="47" t="s">
        <v>182</v>
      </c>
      <c r="C158" s="48">
        <v>0</v>
      </c>
      <c r="D158" s="48">
        <v>53.009</v>
      </c>
      <c r="E158" s="48">
        <v>220.937871354251</v>
      </c>
      <c r="F158" s="48">
        <v>401.53296294654302</v>
      </c>
      <c r="G158" s="48">
        <v>121.567959552666</v>
      </c>
      <c r="H158" s="48">
        <v>361.23341966420099</v>
      </c>
      <c r="I158" s="48">
        <v>656.50639441759802</v>
      </c>
      <c r="J158" s="48">
        <v>198.76361386861001</v>
      </c>
      <c r="K158" s="48">
        <f t="shared" si="14"/>
        <v>7950.1499281433971</v>
      </c>
      <c r="L158" s="48">
        <f t="shared" si="15"/>
        <v>13988.319875120045</v>
      </c>
      <c r="M158" s="48">
        <f t="shared" si="16"/>
        <v>4999.9550691928434</v>
      </c>
      <c r="N158" s="48">
        <f t="shared" si="17"/>
        <v>12998.495132514448</v>
      </c>
      <c r="O158" s="48">
        <f t="shared" si="18"/>
        <v>22870.902995821278</v>
      </c>
      <c r="P158" s="49">
        <f t="shared" si="19"/>
        <v>8174.926538130303</v>
      </c>
    </row>
    <row r="159" spans="2:16" x14ac:dyDescent="0.3">
      <c r="B159" s="47" t="s">
        <v>183</v>
      </c>
      <c r="C159" s="48">
        <v>0</v>
      </c>
      <c r="D159" s="48">
        <v>53.294972720614098</v>
      </c>
      <c r="E159" s="48">
        <v>14.721541332262699</v>
      </c>
      <c r="F159" s="48">
        <v>42.884455986573698</v>
      </c>
      <c r="G159" s="48">
        <v>5.05366744690365</v>
      </c>
      <c r="H159" s="48">
        <v>24.0697200782495</v>
      </c>
      <c r="I159" s="48">
        <v>70.116085538047997</v>
      </c>
      <c r="J159" s="48">
        <v>8.2627462756874692</v>
      </c>
      <c r="K159" s="48">
        <f t="shared" si="14"/>
        <v>7964.87146947566</v>
      </c>
      <c r="L159" s="48">
        <f t="shared" si="15"/>
        <v>14031.204331106619</v>
      </c>
      <c r="M159" s="48">
        <f t="shared" si="16"/>
        <v>5005.0087366397474</v>
      </c>
      <c r="N159" s="48">
        <f t="shared" si="17"/>
        <v>13022.564852592697</v>
      </c>
      <c r="O159" s="48">
        <f t="shared" si="18"/>
        <v>22941.019081359325</v>
      </c>
      <c r="P159" s="49">
        <f t="shared" si="19"/>
        <v>8183.1892844059903</v>
      </c>
    </row>
    <row r="160" spans="2:16" x14ac:dyDescent="0.3">
      <c r="B160" s="47" t="s">
        <v>184</v>
      </c>
      <c r="C160" s="48">
        <v>0</v>
      </c>
      <c r="D160" s="48">
        <v>54.709613960236297</v>
      </c>
      <c r="E160" s="48">
        <v>15.2481918792444</v>
      </c>
      <c r="F160" s="48">
        <v>44.418610712128597</v>
      </c>
      <c r="G160" s="48">
        <v>5.2344580764379902</v>
      </c>
      <c r="H160" s="48">
        <v>24.930793722564701</v>
      </c>
      <c r="I160" s="48">
        <v>72.624428514330305</v>
      </c>
      <c r="J160" s="48">
        <v>8.5583389549761204</v>
      </c>
      <c r="K160" s="48">
        <f t="shared" si="14"/>
        <v>7980.1196613549046</v>
      </c>
      <c r="L160" s="48">
        <f t="shared" si="15"/>
        <v>14075.622941818747</v>
      </c>
      <c r="M160" s="48">
        <f t="shared" si="16"/>
        <v>5010.2431947161858</v>
      </c>
      <c r="N160" s="48">
        <f t="shared" si="17"/>
        <v>13047.495646315261</v>
      </c>
      <c r="O160" s="48">
        <f t="shared" si="18"/>
        <v>23013.643509873655</v>
      </c>
      <c r="P160" s="49">
        <f t="shared" si="19"/>
        <v>8191.7476233609668</v>
      </c>
    </row>
    <row r="161" spans="2:16" x14ac:dyDescent="0.3">
      <c r="B161" s="47" t="s">
        <v>185</v>
      </c>
      <c r="C161" s="48">
        <v>0</v>
      </c>
      <c r="D161" s="48">
        <v>54.770444434136103</v>
      </c>
      <c r="E161" s="48">
        <v>15.270943575981001</v>
      </c>
      <c r="F161" s="48">
        <v>44.484887341409397</v>
      </c>
      <c r="G161" s="48">
        <v>5.2422683665811496</v>
      </c>
      <c r="H161" s="48">
        <v>24.967992746728999</v>
      </c>
      <c r="I161" s="48">
        <v>72.732790803204296</v>
      </c>
      <c r="J161" s="48">
        <v>8.5711087793601806</v>
      </c>
      <c r="K161" s="48">
        <f t="shared" si="14"/>
        <v>7995.3906049308853</v>
      </c>
      <c r="L161" s="48">
        <f t="shared" si="15"/>
        <v>14120.107829160157</v>
      </c>
      <c r="M161" s="48">
        <f t="shared" si="16"/>
        <v>5015.4854630827667</v>
      </c>
      <c r="N161" s="48">
        <f t="shared" si="17"/>
        <v>13072.463639061991</v>
      </c>
      <c r="O161" s="48">
        <f t="shared" si="18"/>
        <v>23086.37630067686</v>
      </c>
      <c r="P161" s="49">
        <f t="shared" si="19"/>
        <v>8200.3187321403275</v>
      </c>
    </row>
    <row r="162" spans="2:16" x14ac:dyDescent="0.3">
      <c r="B162" s="47" t="s">
        <v>186</v>
      </c>
      <c r="C162" s="48">
        <v>0</v>
      </c>
      <c r="D162" s="48">
        <v>55.266164786711997</v>
      </c>
      <c r="E162" s="48">
        <v>15.456673336770701</v>
      </c>
      <c r="F162" s="48">
        <v>45.025925781081902</v>
      </c>
      <c r="G162" s="48">
        <v>5.3060263946870103</v>
      </c>
      <c r="H162" s="48">
        <v>25.271660905620099</v>
      </c>
      <c r="I162" s="48">
        <v>73.617388652068897</v>
      </c>
      <c r="J162" s="48">
        <v>8.6753531553132603</v>
      </c>
      <c r="K162" s="48">
        <f t="shared" si="14"/>
        <v>8010.8472782676563</v>
      </c>
      <c r="L162" s="48">
        <f t="shared" si="15"/>
        <v>14165.133754941238</v>
      </c>
      <c r="M162" s="48">
        <f t="shared" si="16"/>
        <v>5020.791489477454</v>
      </c>
      <c r="N162" s="48">
        <f t="shared" si="17"/>
        <v>13097.735299967611</v>
      </c>
      <c r="O162" s="48">
        <f t="shared" si="18"/>
        <v>23159.99368932893</v>
      </c>
      <c r="P162" s="49">
        <f t="shared" si="19"/>
        <v>8208.9940852956406</v>
      </c>
    </row>
    <row r="163" spans="2:16" x14ac:dyDescent="0.3">
      <c r="B163" s="47" t="s">
        <v>187</v>
      </c>
      <c r="C163" s="48">
        <v>0</v>
      </c>
      <c r="D163" s="48">
        <v>56.472391380579197</v>
      </c>
      <c r="E163" s="48">
        <v>15.910980730342001</v>
      </c>
      <c r="F163" s="48">
        <v>46.349341922385598</v>
      </c>
      <c r="G163" s="48">
        <v>5.4619827877005296</v>
      </c>
      <c r="H163" s="48">
        <v>26.014453494109301</v>
      </c>
      <c r="I163" s="48">
        <v>75.781174043100407</v>
      </c>
      <c r="J163" s="48">
        <v>8.9303418578903795</v>
      </c>
      <c r="K163" s="48">
        <f t="shared" si="14"/>
        <v>8026.7582589979984</v>
      </c>
      <c r="L163" s="48">
        <f t="shared" si="15"/>
        <v>14211.483096863623</v>
      </c>
      <c r="M163" s="48">
        <f t="shared" si="16"/>
        <v>5026.2534722651544</v>
      </c>
      <c r="N163" s="48">
        <f t="shared" si="17"/>
        <v>13123.749753461721</v>
      </c>
      <c r="O163" s="48">
        <f t="shared" si="18"/>
        <v>23235.774863372029</v>
      </c>
      <c r="P163" s="49">
        <f t="shared" si="19"/>
        <v>8217.9244271535317</v>
      </c>
    </row>
    <row r="164" spans="2:16" x14ac:dyDescent="0.3">
      <c r="B164" s="47" t="s">
        <v>188</v>
      </c>
      <c r="C164" s="48">
        <v>0</v>
      </c>
      <c r="D164" s="48">
        <v>56.523291443474498</v>
      </c>
      <c r="E164" s="48">
        <v>15.9302249971345</v>
      </c>
      <c r="F164" s="48">
        <v>46.405401263838399</v>
      </c>
      <c r="G164" s="48">
        <v>5.4685890337744896</v>
      </c>
      <c r="H164" s="48">
        <v>26.045917870315002</v>
      </c>
      <c r="I164" s="48">
        <v>75.872831066375795</v>
      </c>
      <c r="J164" s="48">
        <v>8.9411430702212904</v>
      </c>
      <c r="K164" s="48">
        <f t="shared" si="14"/>
        <v>8042.6884839951326</v>
      </c>
      <c r="L164" s="48">
        <f t="shared" si="15"/>
        <v>14257.888498127462</v>
      </c>
      <c r="M164" s="48">
        <f t="shared" si="16"/>
        <v>5031.7220612989286</v>
      </c>
      <c r="N164" s="48">
        <f t="shared" si="17"/>
        <v>13149.795671332036</v>
      </c>
      <c r="O164" s="48">
        <f t="shared" si="18"/>
        <v>23311.647694438405</v>
      </c>
      <c r="P164" s="49">
        <f t="shared" si="19"/>
        <v>8226.8655702237538</v>
      </c>
    </row>
    <row r="165" spans="2:16" x14ac:dyDescent="0.3">
      <c r="B165" s="47" t="s">
        <v>189</v>
      </c>
      <c r="C165" s="48">
        <v>0</v>
      </c>
      <c r="D165" s="48">
        <v>56.592742710374203</v>
      </c>
      <c r="E165" s="48">
        <v>15.956492645516899</v>
      </c>
      <c r="F165" s="48">
        <v>46.481920005015098</v>
      </c>
      <c r="G165" s="48">
        <v>5.4776062933494698</v>
      </c>
      <c r="H165" s="48">
        <v>26.088865475420199</v>
      </c>
      <c r="I165" s="48">
        <v>75.997939208199696</v>
      </c>
      <c r="J165" s="48">
        <v>8.95588628962639</v>
      </c>
      <c r="K165" s="48">
        <f t="shared" si="14"/>
        <v>8058.6449766406495</v>
      </c>
      <c r="L165" s="48">
        <f t="shared" si="15"/>
        <v>14304.370418132477</v>
      </c>
      <c r="M165" s="48">
        <f t="shared" si="16"/>
        <v>5037.1996675922783</v>
      </c>
      <c r="N165" s="48">
        <f t="shared" si="17"/>
        <v>13175.884536807456</v>
      </c>
      <c r="O165" s="48">
        <f t="shared" si="18"/>
        <v>23387.645633646604</v>
      </c>
      <c r="P165" s="49">
        <f t="shared" si="19"/>
        <v>8235.8214565133803</v>
      </c>
    </row>
    <row r="166" spans="2:16" x14ac:dyDescent="0.3">
      <c r="B166" s="47" t="s">
        <v>190</v>
      </c>
      <c r="C166" s="48">
        <v>0</v>
      </c>
      <c r="D166" s="48">
        <v>57.4504341899883</v>
      </c>
      <c r="E166" s="48">
        <v>16.281791531496498</v>
      </c>
      <c r="F166" s="48">
        <v>47.429529052425103</v>
      </c>
      <c r="G166" s="48">
        <v>5.5892761486645597</v>
      </c>
      <c r="H166" s="48">
        <v>26.620729153996798</v>
      </c>
      <c r="I166" s="48">
        <v>77.547280000715006</v>
      </c>
      <c r="J166" s="48">
        <v>9.1384665030665602</v>
      </c>
      <c r="K166" s="48">
        <f t="shared" si="14"/>
        <v>8074.9267681721458</v>
      </c>
      <c r="L166" s="48">
        <f t="shared" si="15"/>
        <v>14351.799947184903</v>
      </c>
      <c r="M166" s="48">
        <f t="shared" si="16"/>
        <v>5042.7889437409431</v>
      </c>
      <c r="N166" s="48">
        <f t="shared" si="17"/>
        <v>13202.505265961454</v>
      </c>
      <c r="O166" s="48">
        <f t="shared" si="18"/>
        <v>23465.192913647319</v>
      </c>
      <c r="P166" s="49">
        <f t="shared" si="19"/>
        <v>8244.9599230164476</v>
      </c>
    </row>
    <row r="167" spans="2:16" x14ac:dyDescent="0.3">
      <c r="B167" s="47" t="s">
        <v>191</v>
      </c>
      <c r="C167" s="48">
        <v>0</v>
      </c>
      <c r="D167" s="48">
        <v>57.898302344605298</v>
      </c>
      <c r="E167" s="48">
        <v>16.452317900543498</v>
      </c>
      <c r="F167" s="48">
        <v>47.926279386027801</v>
      </c>
      <c r="G167" s="48">
        <v>5.6478150978575403</v>
      </c>
      <c r="H167" s="48">
        <v>26.899539767388699</v>
      </c>
      <c r="I167" s="48">
        <v>78.359466796155502</v>
      </c>
      <c r="J167" s="48">
        <v>9.2341776849970891</v>
      </c>
      <c r="K167" s="48">
        <f t="shared" si="14"/>
        <v>8091.3790860726895</v>
      </c>
      <c r="L167" s="48">
        <f t="shared" si="15"/>
        <v>14399.726226570931</v>
      </c>
      <c r="M167" s="48">
        <f t="shared" si="16"/>
        <v>5048.4367588388004</v>
      </c>
      <c r="N167" s="48">
        <f t="shared" si="17"/>
        <v>13229.404805728842</v>
      </c>
      <c r="O167" s="48">
        <f t="shared" si="18"/>
        <v>23543.552380443474</v>
      </c>
      <c r="P167" s="49">
        <f t="shared" si="19"/>
        <v>8254.1941007014448</v>
      </c>
    </row>
    <row r="168" spans="2:16" x14ac:dyDescent="0.3">
      <c r="B168" s="47" t="s">
        <v>192</v>
      </c>
      <c r="C168" s="48">
        <v>0</v>
      </c>
      <c r="D168" s="48">
        <v>57.981228634249398</v>
      </c>
      <c r="E168" s="48">
        <v>16.483941779869301</v>
      </c>
      <c r="F168" s="48">
        <v>48.018401048458401</v>
      </c>
      <c r="G168" s="48">
        <v>5.6586710650342198</v>
      </c>
      <c r="H168" s="48">
        <v>26.951244810086301</v>
      </c>
      <c r="I168" s="48">
        <v>78.510085714229504</v>
      </c>
      <c r="J168" s="48">
        <v>9.2519271913309602</v>
      </c>
      <c r="K168" s="48">
        <f t="shared" si="14"/>
        <v>8107.8630278525588</v>
      </c>
      <c r="L168" s="48">
        <f t="shared" si="15"/>
        <v>14447.74462761939</v>
      </c>
      <c r="M168" s="48">
        <f t="shared" si="16"/>
        <v>5054.0954299038349</v>
      </c>
      <c r="N168" s="48">
        <f t="shared" si="17"/>
        <v>13256.356050538929</v>
      </c>
      <c r="O168" s="48">
        <f t="shared" si="18"/>
        <v>23622.062466157702</v>
      </c>
      <c r="P168" s="49">
        <f t="shared" si="19"/>
        <v>8263.4460278927763</v>
      </c>
    </row>
    <row r="169" spans="2:16" x14ac:dyDescent="0.3">
      <c r="B169" s="47" t="s">
        <v>193</v>
      </c>
      <c r="C169" s="48">
        <v>0</v>
      </c>
      <c r="D169" s="48">
        <v>59.593570877332198</v>
      </c>
      <c r="E169" s="48">
        <v>17.101861944325702</v>
      </c>
      <c r="F169" s="48">
        <v>49.8184279272864</v>
      </c>
      <c r="G169" s="48">
        <v>5.87079308061797</v>
      </c>
      <c r="H169" s="48">
        <v>27.9615442789726</v>
      </c>
      <c r="I169" s="48">
        <v>81.453129661113294</v>
      </c>
      <c r="J169" s="48">
        <v>9.5987466868103901</v>
      </c>
      <c r="K169" s="48">
        <f t="shared" si="14"/>
        <v>8124.9648897968846</v>
      </c>
      <c r="L169" s="48">
        <f t="shared" si="15"/>
        <v>14497.563055546676</v>
      </c>
      <c r="M169" s="48">
        <f t="shared" si="16"/>
        <v>5059.9662229844525</v>
      </c>
      <c r="N169" s="48">
        <f t="shared" si="17"/>
        <v>13284.317594817901</v>
      </c>
      <c r="O169" s="48">
        <f t="shared" si="18"/>
        <v>23703.515595818815</v>
      </c>
      <c r="P169" s="49">
        <f t="shared" si="19"/>
        <v>8273.0447745795864</v>
      </c>
    </row>
    <row r="170" spans="2:16" x14ac:dyDescent="0.3">
      <c r="B170" s="47" t="s">
        <v>194</v>
      </c>
      <c r="C170" s="48">
        <v>0</v>
      </c>
      <c r="D170" s="48">
        <v>60.0494336211122</v>
      </c>
      <c r="E170" s="48">
        <v>17.277613742355999</v>
      </c>
      <c r="F170" s="48">
        <v>50.330400150648103</v>
      </c>
      <c r="G170" s="48">
        <v>5.9311258352116702</v>
      </c>
      <c r="H170" s="48">
        <v>28.248898468752099</v>
      </c>
      <c r="I170" s="48">
        <v>82.290204246309699</v>
      </c>
      <c r="J170" s="48">
        <v>9.6973907405710804</v>
      </c>
      <c r="K170" s="48">
        <f t="shared" si="14"/>
        <v>8142.2425035392407</v>
      </c>
      <c r="L170" s="48">
        <f t="shared" si="15"/>
        <v>14547.893455697324</v>
      </c>
      <c r="M170" s="48">
        <f t="shared" si="16"/>
        <v>5065.8973488196643</v>
      </c>
      <c r="N170" s="48">
        <f t="shared" si="17"/>
        <v>13312.566493286653</v>
      </c>
      <c r="O170" s="48">
        <f t="shared" si="18"/>
        <v>23785.805800065125</v>
      </c>
      <c r="P170" s="49">
        <f t="shared" si="19"/>
        <v>8282.7421653201582</v>
      </c>
    </row>
    <row r="171" spans="2:16" x14ac:dyDescent="0.3">
      <c r="B171" s="47" t="s">
        <v>195</v>
      </c>
      <c r="C171" s="48">
        <v>0</v>
      </c>
      <c r="D171" s="48">
        <v>60.3226541662006</v>
      </c>
      <c r="E171" s="48">
        <v>17.383169214354499</v>
      </c>
      <c r="F171" s="48">
        <v>50.637887586297197</v>
      </c>
      <c r="G171" s="48">
        <v>5.9673613244611596</v>
      </c>
      <c r="H171" s="48">
        <v>28.421481665469599</v>
      </c>
      <c r="I171" s="48">
        <v>82.792946203596003</v>
      </c>
      <c r="J171" s="48">
        <v>9.7566357654939999</v>
      </c>
      <c r="K171" s="48">
        <f t="shared" si="14"/>
        <v>8159.6256727535956</v>
      </c>
      <c r="L171" s="48">
        <f t="shared" si="15"/>
        <v>14598.531343283621</v>
      </c>
      <c r="M171" s="48">
        <f t="shared" si="16"/>
        <v>5071.8647101441256</v>
      </c>
      <c r="N171" s="48">
        <f t="shared" si="17"/>
        <v>13340.987974952122</v>
      </c>
      <c r="O171" s="48">
        <f t="shared" si="18"/>
        <v>23868.598746268723</v>
      </c>
      <c r="P171" s="49">
        <f t="shared" si="19"/>
        <v>8292.4988010856523</v>
      </c>
    </row>
    <row r="172" spans="2:16" x14ac:dyDescent="0.3">
      <c r="B172" s="47" t="s">
        <v>196</v>
      </c>
      <c r="C172" s="48">
        <v>0</v>
      </c>
      <c r="D172" s="48">
        <v>61.210670052561902</v>
      </c>
      <c r="E172" s="48">
        <v>17.727370188633898</v>
      </c>
      <c r="F172" s="48">
        <v>51.640559195123402</v>
      </c>
      <c r="G172" s="48">
        <v>6.0855199614984601</v>
      </c>
      <c r="H172" s="48">
        <v>28.984250258416399</v>
      </c>
      <c r="I172" s="48">
        <v>84.432314284026901</v>
      </c>
      <c r="J172" s="48">
        <v>9.9498251370499897</v>
      </c>
      <c r="K172" s="48">
        <f t="shared" si="14"/>
        <v>8177.3530429422299</v>
      </c>
      <c r="L172" s="48">
        <f t="shared" si="15"/>
        <v>14650.171902478745</v>
      </c>
      <c r="M172" s="48">
        <f t="shared" si="16"/>
        <v>5077.9502301056245</v>
      </c>
      <c r="N172" s="48">
        <f t="shared" si="17"/>
        <v>13369.972225210538</v>
      </c>
      <c r="O172" s="48">
        <f t="shared" si="18"/>
        <v>23953.031060552748</v>
      </c>
      <c r="P172" s="49">
        <f t="shared" si="19"/>
        <v>8302.4486262227019</v>
      </c>
    </row>
    <row r="173" spans="2:16" x14ac:dyDescent="0.3">
      <c r="B173" s="47" t="s">
        <v>197</v>
      </c>
      <c r="C173" s="48">
        <v>0</v>
      </c>
      <c r="D173" s="48">
        <v>61.471096559893297</v>
      </c>
      <c r="E173" s="48">
        <v>17.828638382736202</v>
      </c>
      <c r="F173" s="48">
        <v>51.935557613753801</v>
      </c>
      <c r="G173" s="48">
        <v>6.1202836974681398</v>
      </c>
      <c r="H173" s="48">
        <v>29.149823755773699</v>
      </c>
      <c r="I173" s="48">
        <v>84.914636698487499</v>
      </c>
      <c r="J173" s="48">
        <v>10.0066638453604</v>
      </c>
      <c r="K173" s="48">
        <f t="shared" si="14"/>
        <v>8195.1816813249661</v>
      </c>
      <c r="L173" s="48">
        <f t="shared" si="15"/>
        <v>14702.107460092499</v>
      </c>
      <c r="M173" s="48">
        <f t="shared" si="16"/>
        <v>5084.0705138030926</v>
      </c>
      <c r="N173" s="48">
        <f t="shared" si="17"/>
        <v>13399.122048966312</v>
      </c>
      <c r="O173" s="48">
        <f t="shared" si="18"/>
        <v>24037.945697251234</v>
      </c>
      <c r="P173" s="49">
        <f t="shared" si="19"/>
        <v>8312.4552900680628</v>
      </c>
    </row>
    <row r="174" spans="2:16" x14ac:dyDescent="0.3">
      <c r="B174" s="47" t="s">
        <v>198</v>
      </c>
      <c r="C174" s="48">
        <v>0</v>
      </c>
      <c r="D174" s="48">
        <v>61.840576327231197</v>
      </c>
      <c r="E174" s="48">
        <v>17.972564121005501</v>
      </c>
      <c r="F174" s="48">
        <v>52.354819214753299</v>
      </c>
      <c r="G174" s="48">
        <v>6.1696910796061104</v>
      </c>
      <c r="H174" s="48">
        <v>29.385142337844002</v>
      </c>
      <c r="I174" s="48">
        <v>85.600129416121703</v>
      </c>
      <c r="J174" s="48">
        <v>10.087444915156</v>
      </c>
      <c r="K174" s="48">
        <f t="shared" si="14"/>
        <v>8213.1542454459723</v>
      </c>
      <c r="L174" s="48">
        <f t="shared" si="15"/>
        <v>14754.462279307252</v>
      </c>
      <c r="M174" s="48">
        <f t="shared" si="16"/>
        <v>5090.2402048826989</v>
      </c>
      <c r="N174" s="48">
        <f t="shared" si="17"/>
        <v>13428.507191304156</v>
      </c>
      <c r="O174" s="48">
        <f t="shared" si="18"/>
        <v>24123.545826667356</v>
      </c>
      <c r="P174" s="49">
        <f t="shared" si="19"/>
        <v>8322.5427349832189</v>
      </c>
    </row>
    <row r="175" spans="2:16" x14ac:dyDescent="0.3">
      <c r="B175" s="47" t="s">
        <v>199</v>
      </c>
      <c r="C175" s="48">
        <v>0</v>
      </c>
      <c r="D175" s="48">
        <v>62.0287056257948</v>
      </c>
      <c r="E175" s="48">
        <v>18.0459603736013</v>
      </c>
      <c r="F175" s="48">
        <v>52.568625520287803</v>
      </c>
      <c r="G175" s="48">
        <v>6.1948868280740603</v>
      </c>
      <c r="H175" s="48">
        <v>29.505145210838101</v>
      </c>
      <c r="I175" s="48">
        <v>85.949702725670605</v>
      </c>
      <c r="J175" s="48">
        <v>10.128639963901</v>
      </c>
      <c r="K175" s="48">
        <f t="shared" si="14"/>
        <v>8231.200205819574</v>
      </c>
      <c r="L175" s="48">
        <f t="shared" si="15"/>
        <v>14807.030904827539</v>
      </c>
      <c r="M175" s="48">
        <f t="shared" si="16"/>
        <v>5096.4350917107731</v>
      </c>
      <c r="N175" s="48">
        <f t="shared" si="17"/>
        <v>13458.012336514994</v>
      </c>
      <c r="O175" s="48">
        <f t="shared" si="18"/>
        <v>24209.495529393025</v>
      </c>
      <c r="P175" s="49">
        <f t="shared" si="19"/>
        <v>8332.6713749471201</v>
      </c>
    </row>
    <row r="176" spans="2:16" x14ac:dyDescent="0.3">
      <c r="B176" s="47" t="s">
        <v>200</v>
      </c>
      <c r="C176" s="48">
        <v>0</v>
      </c>
      <c r="D176" s="48">
        <v>62.260743951424899</v>
      </c>
      <c r="E176" s="48">
        <v>18.136591979112801</v>
      </c>
      <c r="F176" s="48">
        <v>52.832639118445201</v>
      </c>
      <c r="G176" s="48">
        <v>6.2259991949177804</v>
      </c>
      <c r="H176" s="48">
        <v>29.6533278858495</v>
      </c>
      <c r="I176" s="48">
        <v>86.381364958657898</v>
      </c>
      <c r="J176" s="48">
        <v>10.1795086836905</v>
      </c>
      <c r="K176" s="48">
        <f t="shared" si="14"/>
        <v>8249.3367977986873</v>
      </c>
      <c r="L176" s="48">
        <f t="shared" si="15"/>
        <v>14859.863543945985</v>
      </c>
      <c r="M176" s="48">
        <f t="shared" si="16"/>
        <v>5102.6610909056908</v>
      </c>
      <c r="N176" s="48">
        <f t="shared" si="17"/>
        <v>13487.665664400844</v>
      </c>
      <c r="O176" s="48">
        <f t="shared" si="18"/>
        <v>24295.876894351684</v>
      </c>
      <c r="P176" s="49">
        <f t="shared" si="19"/>
        <v>8342.8508836308101</v>
      </c>
    </row>
    <row r="177" spans="2:16" x14ac:dyDescent="0.3">
      <c r="B177" s="47" t="s">
        <v>201</v>
      </c>
      <c r="C177" s="48">
        <v>0</v>
      </c>
      <c r="D177" s="48">
        <v>62.266987948445603</v>
      </c>
      <c r="E177" s="48">
        <v>18.139032412315199</v>
      </c>
      <c r="F177" s="48">
        <v>52.839748200836297</v>
      </c>
      <c r="G177" s="48">
        <v>6.2268369562331802</v>
      </c>
      <c r="H177" s="48">
        <v>29.657317994135401</v>
      </c>
      <c r="I177" s="48">
        <v>86.392988308367407</v>
      </c>
      <c r="J177" s="48">
        <v>10.1808784234412</v>
      </c>
      <c r="K177" s="48">
        <f t="shared" si="14"/>
        <v>8267.4758302110022</v>
      </c>
      <c r="L177" s="48">
        <f t="shared" si="15"/>
        <v>14912.703292146822</v>
      </c>
      <c r="M177" s="48">
        <f t="shared" si="16"/>
        <v>5108.8879278619243</v>
      </c>
      <c r="N177" s="48">
        <f t="shared" si="17"/>
        <v>13517.322982394979</v>
      </c>
      <c r="O177" s="48">
        <f t="shared" si="18"/>
        <v>24382.26988266005</v>
      </c>
      <c r="P177" s="49">
        <f t="shared" si="19"/>
        <v>8353.0317620542519</v>
      </c>
    </row>
    <row r="178" spans="2:16" x14ac:dyDescent="0.3">
      <c r="B178" s="47" t="s">
        <v>202</v>
      </c>
      <c r="C178" s="48">
        <v>0</v>
      </c>
      <c r="D178" s="48">
        <v>62.411348961293697</v>
      </c>
      <c r="E178" s="48">
        <v>18.195478455343501</v>
      </c>
      <c r="F178" s="48">
        <v>53.004177848060699</v>
      </c>
      <c r="G178" s="48">
        <v>6.2462139714329004</v>
      </c>
      <c r="H178" s="48">
        <v>29.7496072744866</v>
      </c>
      <c r="I178" s="48">
        <v>86.661830781579198</v>
      </c>
      <c r="J178" s="48">
        <v>10.2125598432927</v>
      </c>
      <c r="K178" s="48">
        <f t="shared" si="14"/>
        <v>8285.6713086663458</v>
      </c>
      <c r="L178" s="48">
        <f t="shared" si="15"/>
        <v>14965.707469994883</v>
      </c>
      <c r="M178" s="48">
        <f t="shared" si="16"/>
        <v>5115.1341418333568</v>
      </c>
      <c r="N178" s="48">
        <f t="shared" si="17"/>
        <v>13547.072589669466</v>
      </c>
      <c r="O178" s="48">
        <f t="shared" si="18"/>
        <v>24468.931713441631</v>
      </c>
      <c r="P178" s="49">
        <f t="shared" si="19"/>
        <v>8363.2443218975441</v>
      </c>
    </row>
    <row r="179" spans="2:16" x14ac:dyDescent="0.3">
      <c r="B179" s="47" t="s">
        <v>203</v>
      </c>
      <c r="C179" s="48">
        <v>0</v>
      </c>
      <c r="D179" s="48">
        <v>62.435728221665997</v>
      </c>
      <c r="E179" s="48">
        <v>18.205015302804998</v>
      </c>
      <c r="F179" s="48">
        <v>53.0319590773478</v>
      </c>
      <c r="G179" s="48">
        <v>6.2494878171854804</v>
      </c>
      <c r="H179" s="48">
        <v>29.765200020086102</v>
      </c>
      <c r="I179" s="48">
        <v>86.707253091463699</v>
      </c>
      <c r="J179" s="48">
        <v>10.217912581098201</v>
      </c>
      <c r="K179" s="48">
        <f t="shared" si="14"/>
        <v>8303.8763239691507</v>
      </c>
      <c r="L179" s="48">
        <f t="shared" si="15"/>
        <v>15018.73942907223</v>
      </c>
      <c r="M179" s="48">
        <f t="shared" si="16"/>
        <v>5121.3836296505424</v>
      </c>
      <c r="N179" s="48">
        <f t="shared" si="17"/>
        <v>13576.837789689553</v>
      </c>
      <c r="O179" s="48">
        <f t="shared" si="18"/>
        <v>24555.638966533093</v>
      </c>
      <c r="P179" s="49">
        <f t="shared" si="19"/>
        <v>8373.4622344786421</v>
      </c>
    </row>
    <row r="180" spans="2:16" x14ac:dyDescent="0.3">
      <c r="B180" s="47" t="s">
        <v>461</v>
      </c>
      <c r="C180" s="48">
        <v>498.67</v>
      </c>
      <c r="D180" s="48">
        <v>440.17</v>
      </c>
      <c r="E180" s="48">
        <v>498.67</v>
      </c>
      <c r="F180" s="48">
        <v>498.67</v>
      </c>
      <c r="G180" s="48">
        <v>498.67</v>
      </c>
      <c r="H180" s="48">
        <v>815.32545000000005</v>
      </c>
      <c r="I180" s="48">
        <v>815.32545000000005</v>
      </c>
      <c r="J180" s="48">
        <v>815.32545000000005</v>
      </c>
      <c r="K180" s="48">
        <f t="shared" si="14"/>
        <v>8802.5463239691508</v>
      </c>
      <c r="L180" s="48">
        <f t="shared" si="15"/>
        <v>15517.40942907223</v>
      </c>
      <c r="M180" s="48">
        <f t="shared" si="16"/>
        <v>5620.0536296505425</v>
      </c>
      <c r="N180" s="48">
        <f t="shared" si="17"/>
        <v>14392.163239689553</v>
      </c>
      <c r="O180" s="48">
        <f t="shared" si="18"/>
        <v>25370.964416533094</v>
      </c>
      <c r="P180" s="49">
        <f t="shared" si="19"/>
        <v>9188.7876844786424</v>
      </c>
    </row>
    <row r="181" spans="2:16" x14ac:dyDescent="0.3">
      <c r="B181" s="47" t="s">
        <v>205</v>
      </c>
      <c r="C181" s="48">
        <v>0</v>
      </c>
      <c r="D181" s="48">
        <v>64.280348560540006</v>
      </c>
      <c r="E181" s="48">
        <v>18.930274023531101</v>
      </c>
      <c r="F181" s="48">
        <v>55.144667589716398</v>
      </c>
      <c r="G181" s="48">
        <v>6.49845742605953</v>
      </c>
      <c r="H181" s="48">
        <v>30.9509980284733</v>
      </c>
      <c r="I181" s="48">
        <v>90.161531509186403</v>
      </c>
      <c r="J181" s="48">
        <v>10.624977891607299</v>
      </c>
      <c r="K181" s="48">
        <f t="shared" si="14"/>
        <v>8821.4765979926815</v>
      </c>
      <c r="L181" s="48">
        <f t="shared" si="15"/>
        <v>15572.554096661946</v>
      </c>
      <c r="M181" s="48">
        <f t="shared" si="16"/>
        <v>5626.5520870766022</v>
      </c>
      <c r="N181" s="48">
        <f t="shared" si="17"/>
        <v>14423.114237718026</v>
      </c>
      <c r="O181" s="48">
        <f t="shared" si="18"/>
        <v>25461.125948042281</v>
      </c>
      <c r="P181" s="49">
        <f t="shared" si="19"/>
        <v>9199.4126623702505</v>
      </c>
    </row>
    <row r="182" spans="2:16" x14ac:dyDescent="0.3">
      <c r="B182" s="47" t="s">
        <v>206</v>
      </c>
      <c r="C182" s="48">
        <v>0</v>
      </c>
      <c r="D182" s="48">
        <v>64.398212996311401</v>
      </c>
      <c r="E182" s="48">
        <v>18.9768597480853</v>
      </c>
      <c r="F182" s="48">
        <v>55.280373723276703</v>
      </c>
      <c r="G182" s="48">
        <v>6.5144495531307802</v>
      </c>
      <c r="H182" s="48">
        <v>31.027165688119599</v>
      </c>
      <c r="I182" s="48">
        <v>90.383411037557494</v>
      </c>
      <c r="J182" s="48">
        <v>10.6511250193688</v>
      </c>
      <c r="K182" s="48">
        <f t="shared" si="14"/>
        <v>8840.4534577407667</v>
      </c>
      <c r="L182" s="48">
        <f t="shared" si="15"/>
        <v>15627.834470385224</v>
      </c>
      <c r="M182" s="48">
        <f t="shared" si="16"/>
        <v>5633.0665366297326</v>
      </c>
      <c r="N182" s="48">
        <f t="shared" si="17"/>
        <v>14454.141403406145</v>
      </c>
      <c r="O182" s="48">
        <f t="shared" si="18"/>
        <v>25551.509359079839</v>
      </c>
      <c r="P182" s="49">
        <f t="shared" si="19"/>
        <v>9210.0637873896194</v>
      </c>
    </row>
    <row r="183" spans="2:16" x14ac:dyDescent="0.3">
      <c r="B183" s="47" t="s">
        <v>207</v>
      </c>
      <c r="C183" s="48">
        <v>0</v>
      </c>
      <c r="D183" s="48">
        <v>65.090843796729999</v>
      </c>
      <c r="E183" s="48">
        <v>19.2512086286374</v>
      </c>
      <c r="F183" s="48">
        <v>56.079563307265097</v>
      </c>
      <c r="G183" s="48">
        <v>6.6086290942160399</v>
      </c>
      <c r="H183" s="48">
        <v>31.475726107822101</v>
      </c>
      <c r="I183" s="48">
        <v>91.690086007378497</v>
      </c>
      <c r="J183" s="48">
        <v>10.805108569043201</v>
      </c>
      <c r="K183" s="48">
        <f t="shared" si="14"/>
        <v>8859.7046663694036</v>
      </c>
      <c r="L183" s="48">
        <f t="shared" si="15"/>
        <v>15683.914033692488</v>
      </c>
      <c r="M183" s="48">
        <f t="shared" si="16"/>
        <v>5639.6751657239483</v>
      </c>
      <c r="N183" s="48">
        <f t="shared" si="17"/>
        <v>14485.617129513968</v>
      </c>
      <c r="O183" s="48">
        <f t="shared" si="18"/>
        <v>25643.199445087219</v>
      </c>
      <c r="P183" s="49">
        <f t="shared" si="19"/>
        <v>9220.8688959586634</v>
      </c>
    </row>
    <row r="184" spans="2:16" x14ac:dyDescent="0.3">
      <c r="B184" s="47" t="s">
        <v>208</v>
      </c>
      <c r="C184" s="48">
        <v>0</v>
      </c>
      <c r="D184" s="48">
        <v>65.625044870190294</v>
      </c>
      <c r="E184" s="48">
        <v>19.4634869823157</v>
      </c>
      <c r="F184" s="48">
        <v>56.697938891027498</v>
      </c>
      <c r="G184" s="48">
        <v>6.6815008256097697</v>
      </c>
      <c r="H184" s="48">
        <v>31.822801216086098</v>
      </c>
      <c r="I184" s="48">
        <v>92.701130086830005</v>
      </c>
      <c r="J184" s="48">
        <v>10.924253849871899</v>
      </c>
      <c r="K184" s="48">
        <f t="shared" si="14"/>
        <v>8879.1681533517185</v>
      </c>
      <c r="L184" s="48">
        <f t="shared" si="15"/>
        <v>15740.611972583516</v>
      </c>
      <c r="M184" s="48">
        <f t="shared" si="16"/>
        <v>5646.3566665495582</v>
      </c>
      <c r="N184" s="48">
        <f t="shared" si="17"/>
        <v>14517.439930730054</v>
      </c>
      <c r="O184" s="48">
        <f t="shared" si="18"/>
        <v>25735.900575174048</v>
      </c>
      <c r="P184" s="49">
        <f t="shared" si="19"/>
        <v>9231.7931498085345</v>
      </c>
    </row>
    <row r="185" spans="2:16" x14ac:dyDescent="0.3">
      <c r="B185" s="47" t="s">
        <v>209</v>
      </c>
      <c r="C185" s="48">
        <v>0</v>
      </c>
      <c r="D185" s="48">
        <v>65.927724626788404</v>
      </c>
      <c r="E185" s="48">
        <v>19.5840270906032</v>
      </c>
      <c r="F185" s="48">
        <v>57.049077189103897</v>
      </c>
      <c r="G185" s="48">
        <v>6.7228802985569303</v>
      </c>
      <c r="H185" s="48">
        <v>32.019884293136201</v>
      </c>
      <c r="I185" s="48">
        <v>93.275241204184994</v>
      </c>
      <c r="J185" s="48">
        <v>10.9919092881405</v>
      </c>
      <c r="K185" s="48">
        <f t="shared" si="14"/>
        <v>8898.7521804423213</v>
      </c>
      <c r="L185" s="48">
        <f t="shared" si="15"/>
        <v>15797.66104977262</v>
      </c>
      <c r="M185" s="48">
        <f t="shared" si="16"/>
        <v>5653.0795468481156</v>
      </c>
      <c r="N185" s="48">
        <f t="shared" si="17"/>
        <v>14549.45981502319</v>
      </c>
      <c r="O185" s="48">
        <f t="shared" si="18"/>
        <v>25829.175816378232</v>
      </c>
      <c r="P185" s="49">
        <f t="shared" si="19"/>
        <v>9242.7850590966755</v>
      </c>
    </row>
    <row r="186" spans="2:16" x14ac:dyDescent="0.3">
      <c r="B186" s="47" t="s">
        <v>210</v>
      </c>
      <c r="C186" s="48">
        <v>0</v>
      </c>
      <c r="D186" s="48">
        <v>66.058462215121807</v>
      </c>
      <c r="E186" s="48">
        <v>19.6361509848217</v>
      </c>
      <c r="F186" s="48">
        <v>57.2009162389026</v>
      </c>
      <c r="G186" s="48">
        <v>6.7407735898552197</v>
      </c>
      <c r="H186" s="48">
        <v>32.105106860183497</v>
      </c>
      <c r="I186" s="48">
        <v>93.523498050605696</v>
      </c>
      <c r="J186" s="48">
        <v>11.021164819413199</v>
      </c>
      <c r="K186" s="48">
        <f t="shared" si="14"/>
        <v>8918.3883314271425</v>
      </c>
      <c r="L186" s="48">
        <f t="shared" si="15"/>
        <v>15854.861966011522</v>
      </c>
      <c r="M186" s="48">
        <f t="shared" si="16"/>
        <v>5659.8203204379706</v>
      </c>
      <c r="N186" s="48">
        <f t="shared" si="17"/>
        <v>14581.564921883373</v>
      </c>
      <c r="O186" s="48">
        <f t="shared" si="18"/>
        <v>25922.699314428839</v>
      </c>
      <c r="P186" s="49">
        <f t="shared" si="19"/>
        <v>9253.8062239160881</v>
      </c>
    </row>
    <row r="187" spans="2:16" x14ac:dyDescent="0.3">
      <c r="B187" s="47" t="s">
        <v>211</v>
      </c>
      <c r="C187" s="48">
        <v>0</v>
      </c>
      <c r="D187" s="48">
        <v>66.603491078014201</v>
      </c>
      <c r="E187" s="48">
        <v>19.8538284574744</v>
      </c>
      <c r="F187" s="48">
        <v>57.835019678518996</v>
      </c>
      <c r="G187" s="48">
        <v>6.8154987516192502</v>
      </c>
      <c r="H187" s="48">
        <v>32.461009527970603</v>
      </c>
      <c r="I187" s="48">
        <v>94.560257174378606</v>
      </c>
      <c r="J187" s="48">
        <v>11.1433404588974</v>
      </c>
      <c r="K187" s="48">
        <f t="shared" si="14"/>
        <v>8938.2421598846176</v>
      </c>
      <c r="L187" s="48">
        <f t="shared" si="15"/>
        <v>15912.696985690041</v>
      </c>
      <c r="M187" s="48">
        <f t="shared" si="16"/>
        <v>5666.6358191895897</v>
      </c>
      <c r="N187" s="48">
        <f t="shared" si="17"/>
        <v>14614.025931411345</v>
      </c>
      <c r="O187" s="48">
        <f t="shared" si="18"/>
        <v>26017.259571603219</v>
      </c>
      <c r="P187" s="49">
        <f t="shared" si="19"/>
        <v>9264.9495643749851</v>
      </c>
    </row>
    <row r="188" spans="2:16" x14ac:dyDescent="0.3">
      <c r="B188" s="47" t="s">
        <v>212</v>
      </c>
      <c r="C188" s="48">
        <v>0</v>
      </c>
      <c r="D188" s="48">
        <v>66.748904475942197</v>
      </c>
      <c r="E188" s="48">
        <v>19.912007826022201</v>
      </c>
      <c r="F188" s="48">
        <v>58.004498574342797</v>
      </c>
      <c r="G188" s="48">
        <v>6.8354707894837397</v>
      </c>
      <c r="H188" s="48">
        <v>32.556132795546297</v>
      </c>
      <c r="I188" s="48">
        <v>94.837355169050497</v>
      </c>
      <c r="J188" s="48">
        <v>11.175994740805899</v>
      </c>
      <c r="K188" s="48">
        <f t="shared" si="14"/>
        <v>8958.1541677106397</v>
      </c>
      <c r="L188" s="48">
        <f t="shared" si="15"/>
        <v>15970.701484264384</v>
      </c>
      <c r="M188" s="48">
        <f t="shared" si="16"/>
        <v>5673.4712899790738</v>
      </c>
      <c r="N188" s="48">
        <f t="shared" si="17"/>
        <v>14646.58206420689</v>
      </c>
      <c r="O188" s="48">
        <f t="shared" si="18"/>
        <v>26112.096926772268</v>
      </c>
      <c r="P188" s="49">
        <f t="shared" si="19"/>
        <v>9276.1255591157915</v>
      </c>
    </row>
    <row r="189" spans="2:16" x14ac:dyDescent="0.3">
      <c r="B189" s="47" t="s">
        <v>213</v>
      </c>
      <c r="C189" s="48">
        <v>0</v>
      </c>
      <c r="D189" s="48">
        <v>66.884544797200604</v>
      </c>
      <c r="E189" s="48">
        <v>19.966316078498799</v>
      </c>
      <c r="F189" s="48">
        <v>58.162700749677199</v>
      </c>
      <c r="G189" s="48">
        <v>6.8541139357035998</v>
      </c>
      <c r="H189" s="48">
        <v>32.644926788345501</v>
      </c>
      <c r="I189" s="48">
        <v>95.096015725722296</v>
      </c>
      <c r="J189" s="48">
        <v>11.206476284875301</v>
      </c>
      <c r="K189" s="48">
        <f t="shared" si="14"/>
        <v>8978.1204837891382</v>
      </c>
      <c r="L189" s="48">
        <f t="shared" si="15"/>
        <v>16028.864185014061</v>
      </c>
      <c r="M189" s="48">
        <f t="shared" si="16"/>
        <v>5680.3254039147778</v>
      </c>
      <c r="N189" s="48">
        <f t="shared" si="17"/>
        <v>14679.226990995236</v>
      </c>
      <c r="O189" s="48">
        <f t="shared" si="18"/>
        <v>26207.19294249799</v>
      </c>
      <c r="P189" s="49">
        <f t="shared" si="19"/>
        <v>9287.3320354006664</v>
      </c>
    </row>
    <row r="190" spans="2:16" x14ac:dyDescent="0.3">
      <c r="B190" s="47" t="s">
        <v>214</v>
      </c>
      <c r="C190" s="48">
        <v>0</v>
      </c>
      <c r="D190" s="48">
        <v>67.847931865951907</v>
      </c>
      <c r="E190" s="48">
        <v>20.353121436864999</v>
      </c>
      <c r="F190" s="48">
        <v>59.2894806833704</v>
      </c>
      <c r="G190" s="48">
        <v>6.9868979699119897</v>
      </c>
      <c r="H190" s="48">
        <v>33.277353549274402</v>
      </c>
      <c r="I190" s="48">
        <v>96.938300917310599</v>
      </c>
      <c r="J190" s="48">
        <v>11.4235781808061</v>
      </c>
      <c r="K190" s="48">
        <f t="shared" si="14"/>
        <v>8998.4736052260032</v>
      </c>
      <c r="L190" s="48">
        <f t="shared" si="15"/>
        <v>16088.153665697431</v>
      </c>
      <c r="M190" s="48">
        <f t="shared" si="16"/>
        <v>5687.31230188469</v>
      </c>
      <c r="N190" s="48">
        <f t="shared" si="17"/>
        <v>14712.50434454451</v>
      </c>
      <c r="O190" s="48">
        <f t="shared" si="18"/>
        <v>26304.131243415301</v>
      </c>
      <c r="P190" s="49">
        <f t="shared" si="19"/>
        <v>9298.7556135814721</v>
      </c>
    </row>
    <row r="191" spans="2:16" x14ac:dyDescent="0.3">
      <c r="B191" s="47" t="s">
        <v>215</v>
      </c>
      <c r="C191" s="48">
        <v>0</v>
      </c>
      <c r="D191" s="48">
        <v>67.878622608608495</v>
      </c>
      <c r="E191" s="48">
        <v>20.365474958673701</v>
      </c>
      <c r="F191" s="48">
        <v>59.325467000993299</v>
      </c>
      <c r="G191" s="48">
        <v>6.9911387344902201</v>
      </c>
      <c r="H191" s="48">
        <v>33.297551557431497</v>
      </c>
      <c r="I191" s="48">
        <v>96.997138546624001</v>
      </c>
      <c r="J191" s="48">
        <v>11.430511830891501</v>
      </c>
      <c r="K191" s="48">
        <f t="shared" si="14"/>
        <v>9018.8390801846763</v>
      </c>
      <c r="L191" s="48">
        <f t="shared" si="15"/>
        <v>16147.479132698425</v>
      </c>
      <c r="M191" s="48">
        <f t="shared" si="16"/>
        <v>5694.30344061918</v>
      </c>
      <c r="N191" s="48">
        <f t="shared" si="17"/>
        <v>14745.801896101941</v>
      </c>
      <c r="O191" s="48">
        <f t="shared" si="18"/>
        <v>26401.128381961924</v>
      </c>
      <c r="P191" s="49">
        <f t="shared" si="19"/>
        <v>9310.1861254123633</v>
      </c>
    </row>
    <row r="192" spans="2:16" x14ac:dyDescent="0.3">
      <c r="B192" s="47" t="s">
        <v>216</v>
      </c>
      <c r="C192" s="48">
        <v>0</v>
      </c>
      <c r="D192" s="48">
        <v>68.496208020485895</v>
      </c>
      <c r="E192" s="48">
        <v>20.614467993373101</v>
      </c>
      <c r="F192" s="48">
        <v>60.050793962113303</v>
      </c>
      <c r="G192" s="48">
        <v>7.0766140230871297</v>
      </c>
      <c r="H192" s="48">
        <v>33.7046551691651</v>
      </c>
      <c r="I192" s="48">
        <v>98.183048128055205</v>
      </c>
      <c r="J192" s="48">
        <v>11.5702639277474</v>
      </c>
      <c r="K192" s="48">
        <f t="shared" si="14"/>
        <v>9039.4535481780495</v>
      </c>
      <c r="L192" s="48">
        <f t="shared" si="15"/>
        <v>16207.529926660538</v>
      </c>
      <c r="M192" s="48">
        <f t="shared" si="16"/>
        <v>5701.3800546422672</v>
      </c>
      <c r="N192" s="48">
        <f t="shared" si="17"/>
        <v>14779.506551271106</v>
      </c>
      <c r="O192" s="48">
        <f t="shared" si="18"/>
        <v>26499.31143008998</v>
      </c>
      <c r="P192" s="49">
        <f t="shared" si="19"/>
        <v>9321.7563893401111</v>
      </c>
    </row>
    <row r="193" spans="2:16" x14ac:dyDescent="0.3">
      <c r="B193" s="47" t="s">
        <v>217</v>
      </c>
      <c r="C193" s="48">
        <v>0</v>
      </c>
      <c r="D193" s="48">
        <v>69.750591803342104</v>
      </c>
      <c r="E193" s="48">
        <v>21.122560455996599</v>
      </c>
      <c r="F193" s="48">
        <v>61.530888223896497</v>
      </c>
      <c r="G193" s="48">
        <v>7.2510339618981599</v>
      </c>
      <c r="H193" s="48">
        <v>34.5353863455545</v>
      </c>
      <c r="I193" s="48">
        <v>100.60300224607001</v>
      </c>
      <c r="J193" s="48">
        <v>11.8554405277035</v>
      </c>
      <c r="K193" s="48">
        <f t="shared" si="14"/>
        <v>9060.5761086340462</v>
      </c>
      <c r="L193" s="48">
        <f t="shared" si="15"/>
        <v>16269.060814884435</v>
      </c>
      <c r="M193" s="48">
        <f t="shared" si="16"/>
        <v>5708.6310886041656</v>
      </c>
      <c r="N193" s="48">
        <f t="shared" si="17"/>
        <v>14814.041937616661</v>
      </c>
      <c r="O193" s="48">
        <f t="shared" si="18"/>
        <v>26599.914432336049</v>
      </c>
      <c r="P193" s="49">
        <f t="shared" si="19"/>
        <v>9333.6118298678139</v>
      </c>
    </row>
    <row r="194" spans="2:16" x14ac:dyDescent="0.3">
      <c r="B194" s="47" t="s">
        <v>218</v>
      </c>
      <c r="C194" s="48">
        <v>0</v>
      </c>
      <c r="D194" s="48">
        <v>69.892951194429699</v>
      </c>
      <c r="E194" s="48">
        <v>21.1804222042384</v>
      </c>
      <c r="F194" s="48">
        <v>61.699441878692397</v>
      </c>
      <c r="G194" s="48">
        <v>7.2708969658398503</v>
      </c>
      <c r="H194" s="48">
        <v>34.629990303929802</v>
      </c>
      <c r="I194" s="48">
        <v>100.878587471662</v>
      </c>
      <c r="J194" s="48">
        <v>11.887916539148099</v>
      </c>
      <c r="K194" s="48">
        <f t="shared" si="14"/>
        <v>9081.7565308382855</v>
      </c>
      <c r="L194" s="48">
        <f t="shared" si="15"/>
        <v>16330.760256763127</v>
      </c>
      <c r="M194" s="48">
        <f t="shared" si="16"/>
        <v>5715.9019855700053</v>
      </c>
      <c r="N194" s="48">
        <f t="shared" si="17"/>
        <v>14848.67192792059</v>
      </c>
      <c r="O194" s="48">
        <f t="shared" si="18"/>
        <v>26700.793019807712</v>
      </c>
      <c r="P194" s="49">
        <f t="shared" si="19"/>
        <v>9345.499746406962</v>
      </c>
    </row>
    <row r="195" spans="2:16" x14ac:dyDescent="0.3">
      <c r="B195" s="47" t="s">
        <v>419</v>
      </c>
      <c r="C195" s="48">
        <v>443.67</v>
      </c>
      <c r="D195" s="48">
        <v>289.721</v>
      </c>
      <c r="E195" s="48">
        <v>443.67</v>
      </c>
      <c r="F195" s="48">
        <v>443.67</v>
      </c>
      <c r="G195" s="48">
        <v>443.67</v>
      </c>
      <c r="H195" s="48">
        <v>725.40044999999998</v>
      </c>
      <c r="I195" s="48">
        <v>725.40044999999998</v>
      </c>
      <c r="J195" s="48">
        <v>725.40044999999998</v>
      </c>
      <c r="K195" s="48">
        <f t="shared" si="14"/>
        <v>9525.4265308382855</v>
      </c>
      <c r="L195" s="48">
        <f t="shared" si="15"/>
        <v>16774.430256763128</v>
      </c>
      <c r="M195" s="48">
        <f t="shared" si="16"/>
        <v>6159.5719855700054</v>
      </c>
      <c r="N195" s="48">
        <f t="shared" si="17"/>
        <v>15574.072377920589</v>
      </c>
      <c r="O195" s="48">
        <f t="shared" si="18"/>
        <v>27426.193469807713</v>
      </c>
      <c r="P195" s="49">
        <f t="shared" si="19"/>
        <v>10070.900196406961</v>
      </c>
    </row>
    <row r="196" spans="2:16" x14ac:dyDescent="0.3">
      <c r="B196" s="47" t="s">
        <v>220</v>
      </c>
      <c r="C196" s="48">
        <v>0</v>
      </c>
      <c r="D196" s="48">
        <v>71.347507571801501</v>
      </c>
      <c r="E196" s="48">
        <v>21.773923514480899</v>
      </c>
      <c r="F196" s="48">
        <v>63.428335629871199</v>
      </c>
      <c r="G196" s="48">
        <v>7.4746363830362101</v>
      </c>
      <c r="H196" s="48">
        <v>35.600364946176398</v>
      </c>
      <c r="I196" s="48">
        <v>103.705328754839</v>
      </c>
      <c r="J196" s="48">
        <v>12.221030486264199</v>
      </c>
      <c r="K196" s="48">
        <f t="shared" si="14"/>
        <v>9547.2004543527673</v>
      </c>
      <c r="L196" s="48">
        <f t="shared" si="15"/>
        <v>16837.858592393</v>
      </c>
      <c r="M196" s="48">
        <f t="shared" si="16"/>
        <v>6167.0466219530417</v>
      </c>
      <c r="N196" s="48">
        <f t="shared" si="17"/>
        <v>15609.672742866765</v>
      </c>
      <c r="O196" s="48">
        <f t="shared" si="18"/>
        <v>27529.898798562554</v>
      </c>
      <c r="P196" s="49">
        <f t="shared" si="19"/>
        <v>10083.121226893225</v>
      </c>
    </row>
    <row r="197" spans="2:16" x14ac:dyDescent="0.3">
      <c r="B197" s="47" t="s">
        <v>221</v>
      </c>
      <c r="C197" s="48">
        <v>0</v>
      </c>
      <c r="D197" s="48">
        <v>71.465235881507397</v>
      </c>
      <c r="E197" s="48">
        <v>21.822142335512002</v>
      </c>
      <c r="F197" s="48">
        <v>63.568799040703098</v>
      </c>
      <c r="G197" s="48">
        <v>7.4911891257601599</v>
      </c>
      <c r="H197" s="48">
        <v>35.679202718562202</v>
      </c>
      <c r="I197" s="48">
        <v>103.93498643154901</v>
      </c>
      <c r="J197" s="48">
        <v>12.2480942206178</v>
      </c>
      <c r="K197" s="48">
        <f t="shared" si="14"/>
        <v>9569.022596688279</v>
      </c>
      <c r="L197" s="48">
        <f t="shared" si="15"/>
        <v>16901.427391433703</v>
      </c>
      <c r="M197" s="48">
        <f t="shared" si="16"/>
        <v>6174.5378110788015</v>
      </c>
      <c r="N197" s="48">
        <f t="shared" si="17"/>
        <v>15645.351945585327</v>
      </c>
      <c r="O197" s="48">
        <f t="shared" si="18"/>
        <v>27633.833784994102</v>
      </c>
      <c r="P197" s="49">
        <f t="shared" si="19"/>
        <v>10095.369321113843</v>
      </c>
    </row>
    <row r="198" spans="2:16" x14ac:dyDescent="0.3">
      <c r="B198" s="47" t="s">
        <v>222</v>
      </c>
      <c r="C198" s="48">
        <v>0</v>
      </c>
      <c r="D198" s="48">
        <v>71.587324082851396</v>
      </c>
      <c r="E198" s="48">
        <v>21.8721755448042</v>
      </c>
      <c r="F198" s="48">
        <v>63.714547839237902</v>
      </c>
      <c r="G198" s="48">
        <v>7.5083647186792302</v>
      </c>
      <c r="H198" s="48">
        <v>35.761007015754998</v>
      </c>
      <c r="I198" s="48">
        <v>104.173285717154</v>
      </c>
      <c r="J198" s="48">
        <v>12.2761763150405</v>
      </c>
      <c r="K198" s="48">
        <f t="shared" ref="K198:K261" si="20">K197+E198</f>
        <v>9590.8947722330831</v>
      </c>
      <c r="L198" s="48">
        <f t="shared" ref="L198:L261" si="21">L197+F198</f>
        <v>16965.14193927294</v>
      </c>
      <c r="M198" s="48">
        <f t="shared" ref="M198:M261" si="22">M197+G198</f>
        <v>6182.0461757974808</v>
      </c>
      <c r="N198" s="48">
        <f t="shared" ref="N198:N261" si="23">N197+H198</f>
        <v>15681.112952601083</v>
      </c>
      <c r="O198" s="48">
        <f t="shared" ref="O198:O261" si="24">O197+I198</f>
        <v>27738.007070711257</v>
      </c>
      <c r="P198" s="49">
        <f t="shared" ref="P198:P261" si="25">P197+J198</f>
        <v>10107.645497428884</v>
      </c>
    </row>
    <row r="199" spans="2:16" x14ac:dyDescent="0.3">
      <c r="B199" s="47" t="s">
        <v>223</v>
      </c>
      <c r="C199" s="48">
        <v>0</v>
      </c>
      <c r="D199" s="48">
        <v>71.817040540146905</v>
      </c>
      <c r="E199" s="48">
        <v>21.9663951432169</v>
      </c>
      <c r="F199" s="48">
        <v>63.989013408433799</v>
      </c>
      <c r="G199" s="48">
        <v>7.5407087855545401</v>
      </c>
      <c r="H199" s="48">
        <v>35.915056059159603</v>
      </c>
      <c r="I199" s="48">
        <v>104.62203692278899</v>
      </c>
      <c r="J199" s="48">
        <v>12.329058864381601</v>
      </c>
      <c r="K199" s="48">
        <f t="shared" si="20"/>
        <v>9612.8611673763007</v>
      </c>
      <c r="L199" s="48">
        <f t="shared" si="21"/>
        <v>17029.130952681375</v>
      </c>
      <c r="M199" s="48">
        <f t="shared" si="22"/>
        <v>6189.5868845830355</v>
      </c>
      <c r="N199" s="48">
        <f t="shared" si="23"/>
        <v>15717.028008660242</v>
      </c>
      <c r="O199" s="48">
        <f t="shared" si="24"/>
        <v>27842.629107634046</v>
      </c>
      <c r="P199" s="49">
        <f t="shared" si="25"/>
        <v>10119.974556293266</v>
      </c>
    </row>
    <row r="200" spans="2:16" x14ac:dyDescent="0.3">
      <c r="B200" s="47" t="s">
        <v>224</v>
      </c>
      <c r="C200" s="48">
        <v>0</v>
      </c>
      <c r="D200" s="48">
        <v>71.906049908138797</v>
      </c>
      <c r="E200" s="48">
        <v>22.002930583998399</v>
      </c>
      <c r="F200" s="48">
        <v>64.095442651594198</v>
      </c>
      <c r="G200" s="48">
        <v>7.55325081247745</v>
      </c>
      <c r="H200" s="48">
        <v>35.974791504837498</v>
      </c>
      <c r="I200" s="48">
        <v>104.796048735356</v>
      </c>
      <c r="J200" s="48">
        <v>12.3495650784006</v>
      </c>
      <c r="K200" s="48">
        <f t="shared" si="20"/>
        <v>9634.8640979602987</v>
      </c>
      <c r="L200" s="48">
        <f t="shared" si="21"/>
        <v>17093.226395332968</v>
      </c>
      <c r="M200" s="48">
        <f t="shared" si="22"/>
        <v>6197.1401353955125</v>
      </c>
      <c r="N200" s="48">
        <f t="shared" si="23"/>
        <v>15753.002800165079</v>
      </c>
      <c r="O200" s="48">
        <f t="shared" si="24"/>
        <v>27947.425156369402</v>
      </c>
      <c r="P200" s="49">
        <f t="shared" si="25"/>
        <v>10132.324121371666</v>
      </c>
    </row>
    <row r="201" spans="2:16" x14ac:dyDescent="0.3">
      <c r="B201" s="47" t="s">
        <v>225</v>
      </c>
      <c r="C201" s="48">
        <v>0</v>
      </c>
      <c r="D201" s="48">
        <v>71.931135837687094</v>
      </c>
      <c r="E201" s="48">
        <v>22.0132303319721</v>
      </c>
      <c r="F201" s="48">
        <v>64.125446241481995</v>
      </c>
      <c r="G201" s="48">
        <v>7.5567865496581703</v>
      </c>
      <c r="H201" s="48">
        <v>35.991631592774397</v>
      </c>
      <c r="I201" s="48">
        <v>104.84510460482301</v>
      </c>
      <c r="J201" s="48">
        <v>12.3553460086911</v>
      </c>
      <c r="K201" s="48">
        <f t="shared" si="20"/>
        <v>9656.8773282922702</v>
      </c>
      <c r="L201" s="48">
        <f t="shared" si="21"/>
        <v>17157.351841574451</v>
      </c>
      <c r="M201" s="48">
        <f t="shared" si="22"/>
        <v>6204.6969219451703</v>
      </c>
      <c r="N201" s="48">
        <f t="shared" si="23"/>
        <v>15788.994431757854</v>
      </c>
      <c r="O201" s="48">
        <f t="shared" si="24"/>
        <v>28052.270260974223</v>
      </c>
      <c r="P201" s="49">
        <f t="shared" si="25"/>
        <v>10144.679467380358</v>
      </c>
    </row>
    <row r="202" spans="2:16" x14ac:dyDescent="0.3">
      <c r="B202" s="47" t="s">
        <v>226</v>
      </c>
      <c r="C202" s="48">
        <v>0</v>
      </c>
      <c r="D202" s="48">
        <v>71.993655985221196</v>
      </c>
      <c r="E202" s="48">
        <v>22.038905112981599</v>
      </c>
      <c r="F202" s="48">
        <v>64.200237935593194</v>
      </c>
      <c r="G202" s="48">
        <v>7.5656002874364097</v>
      </c>
      <c r="H202" s="48">
        <v>36.033609859724997</v>
      </c>
      <c r="I202" s="48">
        <v>104.967389024694</v>
      </c>
      <c r="J202" s="48">
        <v>12.369756469958499</v>
      </c>
      <c r="K202" s="48">
        <f t="shared" si="20"/>
        <v>9678.9162334052526</v>
      </c>
      <c r="L202" s="48">
        <f t="shared" si="21"/>
        <v>17221.552079510046</v>
      </c>
      <c r="M202" s="48">
        <f t="shared" si="22"/>
        <v>6212.2625222326069</v>
      </c>
      <c r="N202" s="48">
        <f t="shared" si="23"/>
        <v>15825.028041617579</v>
      </c>
      <c r="O202" s="48">
        <f t="shared" si="24"/>
        <v>28157.237649998915</v>
      </c>
      <c r="P202" s="49">
        <f t="shared" si="25"/>
        <v>10157.049223850316</v>
      </c>
    </row>
    <row r="203" spans="2:16" x14ac:dyDescent="0.3">
      <c r="B203" s="47" t="s">
        <v>227</v>
      </c>
      <c r="C203" s="48">
        <v>0</v>
      </c>
      <c r="D203" s="48">
        <v>72.242291023489003</v>
      </c>
      <c r="E203" s="48">
        <v>22.1410859649753</v>
      </c>
      <c r="F203" s="48">
        <v>64.497894964235201</v>
      </c>
      <c r="G203" s="48">
        <v>7.6006773241245202</v>
      </c>
      <c r="H203" s="48">
        <v>36.200675552734602</v>
      </c>
      <c r="I203" s="48">
        <v>105.454058266524</v>
      </c>
      <c r="J203" s="48">
        <v>12.4271074249435</v>
      </c>
      <c r="K203" s="48">
        <f t="shared" si="20"/>
        <v>9701.0573193702276</v>
      </c>
      <c r="L203" s="48">
        <f t="shared" si="21"/>
        <v>17286.049974474281</v>
      </c>
      <c r="M203" s="48">
        <f t="shared" si="22"/>
        <v>6219.8631995567312</v>
      </c>
      <c r="N203" s="48">
        <f t="shared" si="23"/>
        <v>15861.228717170314</v>
      </c>
      <c r="O203" s="48">
        <f t="shared" si="24"/>
        <v>28262.69170826544</v>
      </c>
      <c r="P203" s="49">
        <f t="shared" si="25"/>
        <v>10169.476331275258</v>
      </c>
    </row>
    <row r="204" spans="2:16" x14ac:dyDescent="0.3">
      <c r="B204" s="47" t="s">
        <v>228</v>
      </c>
      <c r="C204" s="48">
        <v>0</v>
      </c>
      <c r="D204" s="48">
        <v>72.648834988940493</v>
      </c>
      <c r="E204" s="48">
        <v>22.308421119300199</v>
      </c>
      <c r="F204" s="48">
        <v>64.985349157970106</v>
      </c>
      <c r="G204" s="48">
        <v>7.6581207808284102</v>
      </c>
      <c r="H204" s="48">
        <v>36.474268530055902</v>
      </c>
      <c r="I204" s="48">
        <v>106.251045873281</v>
      </c>
      <c r="J204" s="48">
        <v>12.5210274766544</v>
      </c>
      <c r="K204" s="48">
        <f t="shared" si="20"/>
        <v>9723.3657404895275</v>
      </c>
      <c r="L204" s="48">
        <f t="shared" si="21"/>
        <v>17351.035323632252</v>
      </c>
      <c r="M204" s="48">
        <f t="shared" si="22"/>
        <v>6227.5213203375597</v>
      </c>
      <c r="N204" s="48">
        <f t="shared" si="23"/>
        <v>15897.702985700369</v>
      </c>
      <c r="O204" s="48">
        <f t="shared" si="24"/>
        <v>28368.942754138719</v>
      </c>
      <c r="P204" s="49">
        <f t="shared" si="25"/>
        <v>10181.997358751913</v>
      </c>
    </row>
    <row r="205" spans="2:16" x14ac:dyDescent="0.3">
      <c r="B205" s="47" t="s">
        <v>229</v>
      </c>
      <c r="C205" s="48">
        <v>0</v>
      </c>
      <c r="D205" s="48">
        <v>72.877570337615893</v>
      </c>
      <c r="E205" s="48">
        <v>22.402710390293301</v>
      </c>
      <c r="F205" s="48">
        <v>65.260017686261406</v>
      </c>
      <c r="G205" s="48">
        <v>7.6904887651756697</v>
      </c>
      <c r="H205" s="48">
        <v>36.628431488129699</v>
      </c>
      <c r="I205" s="48">
        <v>106.70012891703701</v>
      </c>
      <c r="J205" s="48">
        <v>12.5739491310622</v>
      </c>
      <c r="K205" s="48">
        <f t="shared" si="20"/>
        <v>9745.7684508798211</v>
      </c>
      <c r="L205" s="48">
        <f t="shared" si="21"/>
        <v>17416.295341318513</v>
      </c>
      <c r="M205" s="48">
        <f t="shared" si="22"/>
        <v>6235.2118091027351</v>
      </c>
      <c r="N205" s="48">
        <f t="shared" si="23"/>
        <v>15934.331417188499</v>
      </c>
      <c r="O205" s="48">
        <f t="shared" si="24"/>
        <v>28475.642883055756</v>
      </c>
      <c r="P205" s="49">
        <f t="shared" si="25"/>
        <v>10194.571307882974</v>
      </c>
    </row>
    <row r="206" spans="2:16" x14ac:dyDescent="0.3">
      <c r="B206" s="47" t="s">
        <v>489</v>
      </c>
      <c r="C206" s="48">
        <v>552.66999999999996</v>
      </c>
      <c r="D206" s="48">
        <v>1259.02</v>
      </c>
      <c r="E206" s="48">
        <v>552.66999999999996</v>
      </c>
      <c r="F206" s="48">
        <v>552.66999999999996</v>
      </c>
      <c r="G206" s="48">
        <v>552.66999999999996</v>
      </c>
      <c r="H206" s="48">
        <v>903.61544999999899</v>
      </c>
      <c r="I206" s="48">
        <v>903.61544999999899</v>
      </c>
      <c r="J206" s="48">
        <v>903.61544999999899</v>
      </c>
      <c r="K206" s="48">
        <f t="shared" si="20"/>
        <v>10298.438450879821</v>
      </c>
      <c r="L206" s="48">
        <f t="shared" si="21"/>
        <v>17968.965341318511</v>
      </c>
      <c r="M206" s="48">
        <f t="shared" si="22"/>
        <v>6787.8818091027351</v>
      </c>
      <c r="N206" s="48">
        <f t="shared" si="23"/>
        <v>16837.946867188497</v>
      </c>
      <c r="O206" s="48">
        <f t="shared" si="24"/>
        <v>29379.258333055754</v>
      </c>
      <c r="P206" s="49">
        <f t="shared" si="25"/>
        <v>11098.186757882973</v>
      </c>
    </row>
    <row r="207" spans="2:16" x14ac:dyDescent="0.3">
      <c r="B207" s="47" t="s">
        <v>231</v>
      </c>
      <c r="C207" s="48">
        <v>0</v>
      </c>
      <c r="D207" s="48">
        <v>74.736454196274295</v>
      </c>
      <c r="E207" s="48">
        <v>23.1727133620433</v>
      </c>
      <c r="F207" s="48">
        <v>67.503068043982694</v>
      </c>
      <c r="G207" s="48">
        <v>7.9548183529902099</v>
      </c>
      <c r="H207" s="48">
        <v>37.887386346940801</v>
      </c>
      <c r="I207" s="48">
        <v>110.367516251911</v>
      </c>
      <c r="J207" s="48">
        <v>13.006128007139001</v>
      </c>
      <c r="K207" s="48">
        <f t="shared" si="20"/>
        <v>10321.611164241864</v>
      </c>
      <c r="L207" s="48">
        <f t="shared" si="21"/>
        <v>18036.468409362493</v>
      </c>
      <c r="M207" s="48">
        <f t="shared" si="22"/>
        <v>6795.8366274557256</v>
      </c>
      <c r="N207" s="48">
        <f t="shared" si="23"/>
        <v>16875.834253535439</v>
      </c>
      <c r="O207" s="48">
        <f t="shared" si="24"/>
        <v>29489.625849307664</v>
      </c>
      <c r="P207" s="49">
        <f t="shared" si="25"/>
        <v>11111.192885890112</v>
      </c>
    </row>
    <row r="208" spans="2:16" x14ac:dyDescent="0.3">
      <c r="B208" s="47" t="s">
        <v>232</v>
      </c>
      <c r="C208" s="48">
        <v>0</v>
      </c>
      <c r="D208" s="48">
        <v>75.438589245080905</v>
      </c>
      <c r="E208" s="48">
        <v>23.465273783012901</v>
      </c>
      <c r="F208" s="48">
        <v>68.355308594976606</v>
      </c>
      <c r="G208" s="48">
        <v>8.0552496218592307</v>
      </c>
      <c r="H208" s="48">
        <v>38.365722635226199</v>
      </c>
      <c r="I208" s="48">
        <v>111.760929552786</v>
      </c>
      <c r="J208" s="48">
        <v>13.170333131739801</v>
      </c>
      <c r="K208" s="48">
        <f t="shared" si="20"/>
        <v>10345.076438024877</v>
      </c>
      <c r="L208" s="48">
        <f t="shared" si="21"/>
        <v>18104.823717957468</v>
      </c>
      <c r="M208" s="48">
        <f t="shared" si="22"/>
        <v>6803.8918770775845</v>
      </c>
      <c r="N208" s="48">
        <f t="shared" si="23"/>
        <v>16914.199976170665</v>
      </c>
      <c r="O208" s="48">
        <f t="shared" si="24"/>
        <v>29601.386778860451</v>
      </c>
      <c r="P208" s="49">
        <f t="shared" si="25"/>
        <v>11124.363219021852</v>
      </c>
    </row>
    <row r="209" spans="2:16" x14ac:dyDescent="0.3">
      <c r="B209" s="47" t="s">
        <v>233</v>
      </c>
      <c r="C209" s="48">
        <v>0</v>
      </c>
      <c r="D209" s="48">
        <v>76.411261169239793</v>
      </c>
      <c r="E209" s="48">
        <v>23.8720980221884</v>
      </c>
      <c r="F209" s="48">
        <v>69.540404352644103</v>
      </c>
      <c r="G209" s="48">
        <v>8.1949058146266793</v>
      </c>
      <c r="H209" s="48">
        <v>39.030880266278103</v>
      </c>
      <c r="I209" s="48">
        <v>113.698561116573</v>
      </c>
      <c r="J209" s="48">
        <v>13.398671006914601</v>
      </c>
      <c r="K209" s="48">
        <f t="shared" si="20"/>
        <v>10368.948536047064</v>
      </c>
      <c r="L209" s="48">
        <f t="shared" si="21"/>
        <v>18174.364122310111</v>
      </c>
      <c r="M209" s="48">
        <f t="shared" si="22"/>
        <v>6812.086782892211</v>
      </c>
      <c r="N209" s="48">
        <f t="shared" si="23"/>
        <v>16953.230856436941</v>
      </c>
      <c r="O209" s="48">
        <f t="shared" si="24"/>
        <v>29715.085339977024</v>
      </c>
      <c r="P209" s="49">
        <f t="shared" si="25"/>
        <v>11137.761890028767</v>
      </c>
    </row>
    <row r="210" spans="2:16" x14ac:dyDescent="0.3">
      <c r="B210" s="47" t="s">
        <v>234</v>
      </c>
      <c r="C210" s="48">
        <v>0</v>
      </c>
      <c r="D210" s="48">
        <v>76.727964342338893</v>
      </c>
      <c r="E210" s="48">
        <v>24.004943936663299</v>
      </c>
      <c r="F210" s="48">
        <v>69.927389970774399</v>
      </c>
      <c r="G210" s="48">
        <v>8.2405096721497202</v>
      </c>
      <c r="H210" s="48">
        <v>39.248083336444601</v>
      </c>
      <c r="I210" s="48">
        <v>114.33128260221601</v>
      </c>
      <c r="J210" s="48">
        <v>13.4732333139647</v>
      </c>
      <c r="K210" s="48">
        <f t="shared" si="20"/>
        <v>10392.953479983727</v>
      </c>
      <c r="L210" s="48">
        <f t="shared" si="21"/>
        <v>18244.291512280884</v>
      </c>
      <c r="M210" s="48">
        <f t="shared" si="22"/>
        <v>6820.3272925643605</v>
      </c>
      <c r="N210" s="48">
        <f t="shared" si="23"/>
        <v>16992.478939773388</v>
      </c>
      <c r="O210" s="48">
        <f t="shared" si="24"/>
        <v>29829.41662257924</v>
      </c>
      <c r="P210" s="49">
        <f t="shared" si="25"/>
        <v>11151.235123342733</v>
      </c>
    </row>
    <row r="211" spans="2:16" x14ac:dyDescent="0.3">
      <c r="B211" s="47" t="s">
        <v>235</v>
      </c>
      <c r="C211" s="48">
        <v>0</v>
      </c>
      <c r="D211" s="48">
        <v>76.904801011085496</v>
      </c>
      <c r="E211" s="48">
        <v>24.079202347905898</v>
      </c>
      <c r="F211" s="48">
        <v>70.143707779941806</v>
      </c>
      <c r="G211" s="48">
        <v>8.2660013857607506</v>
      </c>
      <c r="H211" s="48">
        <v>39.369495838826097</v>
      </c>
      <c r="I211" s="48">
        <v>114.684962220204</v>
      </c>
      <c r="J211" s="48">
        <v>13.514912265718801</v>
      </c>
      <c r="K211" s="48">
        <f t="shared" si="20"/>
        <v>10417.032682331634</v>
      </c>
      <c r="L211" s="48">
        <f t="shared" si="21"/>
        <v>18314.435220060826</v>
      </c>
      <c r="M211" s="48">
        <f t="shared" si="22"/>
        <v>6828.5932939501208</v>
      </c>
      <c r="N211" s="48">
        <f t="shared" si="23"/>
        <v>17031.848435612214</v>
      </c>
      <c r="O211" s="48">
        <f t="shared" si="24"/>
        <v>29944.101584799442</v>
      </c>
      <c r="P211" s="49">
        <f t="shared" si="25"/>
        <v>11164.750035608451</v>
      </c>
    </row>
    <row r="212" spans="2:16" x14ac:dyDescent="0.3">
      <c r="B212" s="47" t="s">
        <v>421</v>
      </c>
      <c r="C212" s="48">
        <v>592.33000000000004</v>
      </c>
      <c r="D212" s="48">
        <v>293.60700000000003</v>
      </c>
      <c r="E212" s="48">
        <v>592.33000000000004</v>
      </c>
      <c r="F212" s="48">
        <v>592.33000000000004</v>
      </c>
      <c r="G212" s="48">
        <v>592.33000000000004</v>
      </c>
      <c r="H212" s="48">
        <v>968.45955000000004</v>
      </c>
      <c r="I212" s="48">
        <v>968.45955000000004</v>
      </c>
      <c r="J212" s="48">
        <v>968.45955000000004</v>
      </c>
      <c r="K212" s="48">
        <f t="shared" si="20"/>
        <v>11009.362682331634</v>
      </c>
      <c r="L212" s="48">
        <f t="shared" si="21"/>
        <v>18906.765220060828</v>
      </c>
      <c r="M212" s="48">
        <f t="shared" si="22"/>
        <v>7420.9232939501208</v>
      </c>
      <c r="N212" s="48">
        <f t="shared" si="23"/>
        <v>18000.307985612213</v>
      </c>
      <c r="O212" s="48">
        <f t="shared" si="24"/>
        <v>30912.561134799442</v>
      </c>
      <c r="P212" s="49">
        <f t="shared" si="25"/>
        <v>12133.209585608451</v>
      </c>
    </row>
    <row r="213" spans="2:16" x14ac:dyDescent="0.3">
      <c r="B213" s="47" t="s">
        <v>237</v>
      </c>
      <c r="C213" s="48">
        <v>0</v>
      </c>
      <c r="D213" s="48">
        <v>77.285926716867806</v>
      </c>
      <c r="E213" s="48">
        <v>24.239445495825699</v>
      </c>
      <c r="F213" s="48">
        <v>70.610502667041004</v>
      </c>
      <c r="G213" s="48">
        <v>8.3210102711725895</v>
      </c>
      <c r="H213" s="48">
        <v>39.6314933856751</v>
      </c>
      <c r="I213" s="48">
        <v>115.44817186061201</v>
      </c>
      <c r="J213" s="48">
        <v>13.6048517933671</v>
      </c>
      <c r="K213" s="48">
        <f t="shared" si="20"/>
        <v>11033.602127827458</v>
      </c>
      <c r="L213" s="48">
        <f t="shared" si="21"/>
        <v>18977.375722727869</v>
      </c>
      <c r="M213" s="48">
        <f t="shared" si="22"/>
        <v>7429.2443042212935</v>
      </c>
      <c r="N213" s="48">
        <f t="shared" si="23"/>
        <v>18039.939478997887</v>
      </c>
      <c r="O213" s="48">
        <f t="shared" si="24"/>
        <v>31028.009306660053</v>
      </c>
      <c r="P213" s="49">
        <f t="shared" si="25"/>
        <v>12146.814437401817</v>
      </c>
    </row>
    <row r="214" spans="2:16" x14ac:dyDescent="0.3">
      <c r="B214" s="47" t="s">
        <v>238</v>
      </c>
      <c r="C214" s="48">
        <v>0</v>
      </c>
      <c r="D214" s="48">
        <v>77.588177373865605</v>
      </c>
      <c r="E214" s="48">
        <v>24.366718052652299</v>
      </c>
      <c r="F214" s="48">
        <v>70.9812528648865</v>
      </c>
      <c r="G214" s="48">
        <v>8.3647008850017901</v>
      </c>
      <c r="H214" s="48">
        <v>39.839584016086498</v>
      </c>
      <c r="I214" s="48">
        <v>116.05434843408899</v>
      </c>
      <c r="J214" s="48">
        <v>13.676285946977901</v>
      </c>
      <c r="K214" s="48">
        <f t="shared" si="20"/>
        <v>11057.96884588011</v>
      </c>
      <c r="L214" s="48">
        <f t="shared" si="21"/>
        <v>19048.356975592756</v>
      </c>
      <c r="M214" s="48">
        <f t="shared" si="22"/>
        <v>7437.6090051062956</v>
      </c>
      <c r="N214" s="48">
        <f t="shared" si="23"/>
        <v>18079.779063013972</v>
      </c>
      <c r="O214" s="48">
        <f t="shared" si="24"/>
        <v>31144.063655094142</v>
      </c>
      <c r="P214" s="49">
        <f t="shared" si="25"/>
        <v>12160.490723348796</v>
      </c>
    </row>
    <row r="215" spans="2:16" x14ac:dyDescent="0.3">
      <c r="B215" s="47" t="s">
        <v>239</v>
      </c>
      <c r="C215" s="48">
        <v>0</v>
      </c>
      <c r="D215" s="48">
        <v>77.677216240670504</v>
      </c>
      <c r="E215" s="48">
        <v>24.404243134830299</v>
      </c>
      <c r="F215" s="48">
        <v>71.090564974178307</v>
      </c>
      <c r="G215" s="48">
        <v>8.3775826398374704</v>
      </c>
      <c r="H215" s="48">
        <v>39.900937525447603</v>
      </c>
      <c r="I215" s="48">
        <v>116.23307373278099</v>
      </c>
      <c r="J215" s="48">
        <v>13.6973476161342</v>
      </c>
      <c r="K215" s="48">
        <f t="shared" si="20"/>
        <v>11082.37308901494</v>
      </c>
      <c r="L215" s="48">
        <f t="shared" si="21"/>
        <v>19119.447540566936</v>
      </c>
      <c r="M215" s="48">
        <f t="shared" si="22"/>
        <v>7445.9865877461334</v>
      </c>
      <c r="N215" s="48">
        <f t="shared" si="23"/>
        <v>18119.680000539418</v>
      </c>
      <c r="O215" s="48">
        <f t="shared" si="24"/>
        <v>31260.296728826921</v>
      </c>
      <c r="P215" s="49">
        <f t="shared" si="25"/>
        <v>12174.18807096493</v>
      </c>
    </row>
    <row r="216" spans="2:16" x14ac:dyDescent="0.3">
      <c r="B216" s="47" t="s">
        <v>240</v>
      </c>
      <c r="C216" s="48">
        <v>0</v>
      </c>
      <c r="D216" s="48">
        <v>78.471789987757802</v>
      </c>
      <c r="E216" s="48">
        <v>24.739762786459401</v>
      </c>
      <c r="F216" s="48">
        <v>72.0679475327142</v>
      </c>
      <c r="G216" s="48">
        <v>8.4927611189766399</v>
      </c>
      <c r="H216" s="48">
        <v>40.4495121558612</v>
      </c>
      <c r="I216" s="48">
        <v>117.83109421598699</v>
      </c>
      <c r="J216" s="48">
        <v>13.8856644295268</v>
      </c>
      <c r="K216" s="48">
        <f t="shared" si="20"/>
        <v>11107.112851801399</v>
      </c>
      <c r="L216" s="48">
        <f t="shared" si="21"/>
        <v>19191.515488099649</v>
      </c>
      <c r="M216" s="48">
        <f t="shared" si="22"/>
        <v>7454.4793488651103</v>
      </c>
      <c r="N216" s="48">
        <f t="shared" si="23"/>
        <v>18160.129512695279</v>
      </c>
      <c r="O216" s="48">
        <f t="shared" si="24"/>
        <v>31378.127823042909</v>
      </c>
      <c r="P216" s="49">
        <f t="shared" si="25"/>
        <v>12188.073735394457</v>
      </c>
    </row>
    <row r="217" spans="2:16" x14ac:dyDescent="0.3">
      <c r="B217" s="47" t="s">
        <v>241</v>
      </c>
      <c r="C217" s="48">
        <v>0</v>
      </c>
      <c r="D217" s="48">
        <v>78.4749714271165</v>
      </c>
      <c r="E217" s="48">
        <v>24.741108535408799</v>
      </c>
      <c r="F217" s="48">
        <v>72.071867754808395</v>
      </c>
      <c r="G217" s="48">
        <v>8.4932230928626602</v>
      </c>
      <c r="H217" s="48">
        <v>40.451712455393498</v>
      </c>
      <c r="I217" s="48">
        <v>117.837503779111</v>
      </c>
      <c r="J217" s="48">
        <v>13.886419756830399</v>
      </c>
      <c r="K217" s="48">
        <f t="shared" si="20"/>
        <v>11131.853960336808</v>
      </c>
      <c r="L217" s="48">
        <f t="shared" si="21"/>
        <v>19263.587355854455</v>
      </c>
      <c r="M217" s="48">
        <f t="shared" si="22"/>
        <v>7462.9725719579728</v>
      </c>
      <c r="N217" s="48">
        <f t="shared" si="23"/>
        <v>18200.581225150672</v>
      </c>
      <c r="O217" s="48">
        <f t="shared" si="24"/>
        <v>31495.965326822021</v>
      </c>
      <c r="P217" s="49">
        <f t="shared" si="25"/>
        <v>12201.960155151288</v>
      </c>
    </row>
    <row r="218" spans="2:16" x14ac:dyDescent="0.3">
      <c r="B218" s="47" t="s">
        <v>242</v>
      </c>
      <c r="C218" s="48">
        <v>0</v>
      </c>
      <c r="D218" s="48">
        <v>79.374423680826993</v>
      </c>
      <c r="E218" s="48">
        <v>25.122322684145601</v>
      </c>
      <c r="F218" s="48">
        <v>73.1823602646609</v>
      </c>
      <c r="G218" s="48">
        <v>8.6240877550803408</v>
      </c>
      <c r="H218" s="48">
        <v>41.0749975885781</v>
      </c>
      <c r="I218" s="48">
        <v>119.65315903272</v>
      </c>
      <c r="J218" s="48">
        <v>14.100383479556299</v>
      </c>
      <c r="K218" s="48">
        <f t="shared" si="20"/>
        <v>11156.976283020953</v>
      </c>
      <c r="L218" s="48">
        <f t="shared" si="21"/>
        <v>19336.769716119117</v>
      </c>
      <c r="M218" s="48">
        <f t="shared" si="22"/>
        <v>7471.5966597130528</v>
      </c>
      <c r="N218" s="48">
        <f t="shared" si="23"/>
        <v>18241.65622273925</v>
      </c>
      <c r="O218" s="48">
        <f t="shared" si="24"/>
        <v>31615.618485854742</v>
      </c>
      <c r="P218" s="49">
        <f t="shared" si="25"/>
        <v>12216.060538630843</v>
      </c>
    </row>
    <row r="219" spans="2:16" x14ac:dyDescent="0.3">
      <c r="B219" s="47" t="s">
        <v>243</v>
      </c>
      <c r="C219" s="48">
        <v>0</v>
      </c>
      <c r="D219" s="48">
        <v>79.440988191403406</v>
      </c>
      <c r="E219" s="48">
        <v>25.150593580352599</v>
      </c>
      <c r="F219" s="48">
        <v>73.264714549224394</v>
      </c>
      <c r="G219" s="48">
        <v>8.6337926972892802</v>
      </c>
      <c r="H219" s="48">
        <v>41.1212205038766</v>
      </c>
      <c r="I219" s="48">
        <v>119.78780828798099</v>
      </c>
      <c r="J219" s="48">
        <v>14.116251060067899</v>
      </c>
      <c r="K219" s="48">
        <f t="shared" si="20"/>
        <v>11182.126876601305</v>
      </c>
      <c r="L219" s="48">
        <f t="shared" si="21"/>
        <v>19410.03443066834</v>
      </c>
      <c r="M219" s="48">
        <f t="shared" si="22"/>
        <v>7480.230452410342</v>
      </c>
      <c r="N219" s="48">
        <f t="shared" si="23"/>
        <v>18282.777443243125</v>
      </c>
      <c r="O219" s="48">
        <f t="shared" si="24"/>
        <v>31735.406294142722</v>
      </c>
      <c r="P219" s="49">
        <f t="shared" si="25"/>
        <v>12230.176789690911</v>
      </c>
    </row>
    <row r="220" spans="2:16" x14ac:dyDescent="0.3">
      <c r="B220" s="47" t="s">
        <v>244</v>
      </c>
      <c r="C220" s="48">
        <v>0</v>
      </c>
      <c r="D220" s="48">
        <v>79.907789447344797</v>
      </c>
      <c r="E220" s="48">
        <v>25.3490779252881</v>
      </c>
      <c r="F220" s="48">
        <v>73.842907617619602</v>
      </c>
      <c r="G220" s="48">
        <v>8.7019291681982107</v>
      </c>
      <c r="H220" s="48">
        <v>41.445742407846097</v>
      </c>
      <c r="I220" s="48">
        <v>120.733153954808</v>
      </c>
      <c r="J220" s="48">
        <v>14.227654190003999</v>
      </c>
      <c r="K220" s="48">
        <f t="shared" si="20"/>
        <v>11207.475954526593</v>
      </c>
      <c r="L220" s="48">
        <f t="shared" si="21"/>
        <v>19483.877338285958</v>
      </c>
      <c r="M220" s="48">
        <f t="shared" si="22"/>
        <v>7488.9323815785401</v>
      </c>
      <c r="N220" s="48">
        <f t="shared" si="23"/>
        <v>18324.223185650972</v>
      </c>
      <c r="O220" s="48">
        <f t="shared" si="24"/>
        <v>31856.139448097529</v>
      </c>
      <c r="P220" s="49">
        <f t="shared" si="25"/>
        <v>12244.404443880916</v>
      </c>
    </row>
    <row r="221" spans="2:16" x14ac:dyDescent="0.3">
      <c r="B221" s="47" t="s">
        <v>245</v>
      </c>
      <c r="C221" s="48">
        <v>0</v>
      </c>
      <c r="D221" s="48">
        <v>80.255553578026493</v>
      </c>
      <c r="E221" s="48">
        <v>25.4972054439061</v>
      </c>
      <c r="F221" s="48">
        <v>74.274409177762195</v>
      </c>
      <c r="G221" s="48">
        <v>8.7527789536884004</v>
      </c>
      <c r="H221" s="48">
        <v>41.687930900786498</v>
      </c>
      <c r="I221" s="48">
        <v>121.438659005641</v>
      </c>
      <c r="J221" s="48">
        <v>14.3107935892805</v>
      </c>
      <c r="K221" s="48">
        <f t="shared" si="20"/>
        <v>11232.973159970499</v>
      </c>
      <c r="L221" s="48">
        <f t="shared" si="21"/>
        <v>19558.151747463718</v>
      </c>
      <c r="M221" s="48">
        <f t="shared" si="22"/>
        <v>7497.6851605322281</v>
      </c>
      <c r="N221" s="48">
        <f t="shared" si="23"/>
        <v>18365.911116551757</v>
      </c>
      <c r="O221" s="48">
        <f t="shared" si="24"/>
        <v>31977.578107103171</v>
      </c>
      <c r="P221" s="49">
        <f t="shared" si="25"/>
        <v>12258.715237470196</v>
      </c>
    </row>
    <row r="222" spans="2:16" x14ac:dyDescent="0.3">
      <c r="B222" s="47" t="s">
        <v>246</v>
      </c>
      <c r="C222" s="48">
        <v>0</v>
      </c>
      <c r="D222" s="48">
        <v>82.418513818834398</v>
      </c>
      <c r="E222" s="48">
        <v>26.423405810653499</v>
      </c>
      <c r="F222" s="48">
        <v>76.972468977756193</v>
      </c>
      <c r="G222" s="48">
        <v>9.07072858525882</v>
      </c>
      <c r="H222" s="48">
        <v>43.202268500418597</v>
      </c>
      <c r="I222" s="48">
        <v>125.84998677863101</v>
      </c>
      <c r="J222" s="48">
        <v>14.830641236898099</v>
      </c>
      <c r="K222" s="48">
        <f t="shared" si="20"/>
        <v>11259.396565781153</v>
      </c>
      <c r="L222" s="48">
        <f t="shared" si="21"/>
        <v>19635.124216441476</v>
      </c>
      <c r="M222" s="48">
        <f t="shared" si="22"/>
        <v>7506.7558891174867</v>
      </c>
      <c r="N222" s="48">
        <f t="shared" si="23"/>
        <v>18409.113385052176</v>
      </c>
      <c r="O222" s="48">
        <f t="shared" si="24"/>
        <v>32103.428093881801</v>
      </c>
      <c r="P222" s="49">
        <f t="shared" si="25"/>
        <v>12273.545878707095</v>
      </c>
    </row>
    <row r="223" spans="2:16" x14ac:dyDescent="0.3">
      <c r="B223" s="47" t="s">
        <v>219</v>
      </c>
      <c r="C223" s="48">
        <v>258.33</v>
      </c>
      <c r="D223" s="48">
        <v>70.168999999999997</v>
      </c>
      <c r="E223" s="48">
        <v>258.33</v>
      </c>
      <c r="F223" s="48">
        <v>258.33</v>
      </c>
      <c r="G223" s="48">
        <v>258.33</v>
      </c>
      <c r="H223" s="48">
        <v>422.36955</v>
      </c>
      <c r="I223" s="48">
        <v>422.36955</v>
      </c>
      <c r="J223" s="48">
        <v>422.36955</v>
      </c>
      <c r="K223" s="48">
        <f t="shared" si="20"/>
        <v>11517.726565781153</v>
      </c>
      <c r="L223" s="48">
        <f t="shared" si="21"/>
        <v>19893.454216441478</v>
      </c>
      <c r="M223" s="48">
        <f t="shared" si="22"/>
        <v>7765.0858891174867</v>
      </c>
      <c r="N223" s="48">
        <f t="shared" si="23"/>
        <v>18831.482935052176</v>
      </c>
      <c r="O223" s="48">
        <f t="shared" si="24"/>
        <v>32525.7976438818</v>
      </c>
      <c r="P223" s="49">
        <f t="shared" si="25"/>
        <v>12695.915428707094</v>
      </c>
    </row>
    <row r="224" spans="2:16" x14ac:dyDescent="0.3">
      <c r="B224" s="47" t="s">
        <v>248</v>
      </c>
      <c r="C224" s="48">
        <v>0</v>
      </c>
      <c r="D224" s="48">
        <v>85.689492920879204</v>
      </c>
      <c r="E224" s="48">
        <v>27.8398745015731</v>
      </c>
      <c r="F224" s="48">
        <v>81.098700590405002</v>
      </c>
      <c r="G224" s="48">
        <v>9.5569794166965902</v>
      </c>
      <c r="H224" s="48">
        <v>45.518194810072004</v>
      </c>
      <c r="I224" s="48">
        <v>132.59637546531201</v>
      </c>
      <c r="J224" s="48">
        <v>15.6256613462989</v>
      </c>
      <c r="K224" s="48">
        <f t="shared" si="20"/>
        <v>11545.566440282726</v>
      </c>
      <c r="L224" s="48">
        <f t="shared" si="21"/>
        <v>19974.552917031884</v>
      </c>
      <c r="M224" s="48">
        <f t="shared" si="22"/>
        <v>7774.6428685341834</v>
      </c>
      <c r="N224" s="48">
        <f t="shared" si="23"/>
        <v>18877.001129862248</v>
      </c>
      <c r="O224" s="48">
        <f t="shared" si="24"/>
        <v>32658.394019347113</v>
      </c>
      <c r="P224" s="49">
        <f t="shared" si="25"/>
        <v>12711.541090053393</v>
      </c>
    </row>
    <row r="225" spans="2:16" x14ac:dyDescent="0.3">
      <c r="B225" s="47" t="s">
        <v>249</v>
      </c>
      <c r="C225" s="48">
        <v>0</v>
      </c>
      <c r="D225" s="48">
        <v>86.142451369203599</v>
      </c>
      <c r="E225" s="48">
        <v>28.0375009537488</v>
      </c>
      <c r="F225" s="48">
        <v>81.674394581871894</v>
      </c>
      <c r="G225" s="48">
        <v>9.6248213868725703</v>
      </c>
      <c r="H225" s="48">
        <v>45.8413140593794</v>
      </c>
      <c r="I225" s="48">
        <v>133.53763514136</v>
      </c>
      <c r="J225" s="48">
        <v>15.7365829675366</v>
      </c>
      <c r="K225" s="48">
        <f t="shared" si="20"/>
        <v>11573.603941236475</v>
      </c>
      <c r="L225" s="48">
        <f t="shared" si="21"/>
        <v>20056.227311613755</v>
      </c>
      <c r="M225" s="48">
        <f t="shared" si="22"/>
        <v>7784.2676899210564</v>
      </c>
      <c r="N225" s="48">
        <f t="shared" si="23"/>
        <v>18922.842443921629</v>
      </c>
      <c r="O225" s="48">
        <f t="shared" si="24"/>
        <v>32791.931654488471</v>
      </c>
      <c r="P225" s="49">
        <f t="shared" si="25"/>
        <v>12727.27767302093</v>
      </c>
    </row>
    <row r="226" spans="2:16" x14ac:dyDescent="0.3">
      <c r="B226" s="47" t="s">
        <v>250</v>
      </c>
      <c r="C226" s="48">
        <v>0</v>
      </c>
      <c r="D226" s="48">
        <v>86.1951514126267</v>
      </c>
      <c r="E226" s="48">
        <v>28.060517165941501</v>
      </c>
      <c r="F226" s="48">
        <v>81.741441755566299</v>
      </c>
      <c r="G226" s="48">
        <v>9.6327224809009593</v>
      </c>
      <c r="H226" s="48">
        <v>45.8789455663144</v>
      </c>
      <c r="I226" s="48">
        <v>133.64725727035099</v>
      </c>
      <c r="J226" s="48">
        <v>15.749501256273</v>
      </c>
      <c r="K226" s="48">
        <f t="shared" si="20"/>
        <v>11601.664458402416</v>
      </c>
      <c r="L226" s="48">
        <f t="shared" si="21"/>
        <v>20137.968753369321</v>
      </c>
      <c r="M226" s="48">
        <f t="shared" si="22"/>
        <v>7793.9004124019575</v>
      </c>
      <c r="N226" s="48">
        <f t="shared" si="23"/>
        <v>18968.721389487942</v>
      </c>
      <c r="O226" s="48">
        <f t="shared" si="24"/>
        <v>32925.578911758821</v>
      </c>
      <c r="P226" s="49">
        <f t="shared" si="25"/>
        <v>12743.027174277202</v>
      </c>
    </row>
    <row r="227" spans="2:16" x14ac:dyDescent="0.3">
      <c r="B227" s="47" t="s">
        <v>251</v>
      </c>
      <c r="C227" s="48">
        <v>0</v>
      </c>
      <c r="D227" s="48">
        <v>87.651833256706595</v>
      </c>
      <c r="E227" s="48">
        <v>28.698605056020401</v>
      </c>
      <c r="F227" s="48">
        <v>83.600218049437302</v>
      </c>
      <c r="G227" s="48">
        <v>9.8517677510648909</v>
      </c>
      <c r="H227" s="48">
        <v>46.922219266593302</v>
      </c>
      <c r="I227" s="48">
        <v>136.68635651083</v>
      </c>
      <c r="J227" s="48">
        <v>16.107640272991102</v>
      </c>
      <c r="K227" s="48">
        <f t="shared" si="20"/>
        <v>11630.363063458437</v>
      </c>
      <c r="L227" s="48">
        <f t="shared" si="21"/>
        <v>20221.568971418757</v>
      </c>
      <c r="M227" s="48">
        <f t="shared" si="22"/>
        <v>7803.752180153022</v>
      </c>
      <c r="N227" s="48">
        <f t="shared" si="23"/>
        <v>19015.643608754537</v>
      </c>
      <c r="O227" s="48">
        <f t="shared" si="24"/>
        <v>33062.26526826965</v>
      </c>
      <c r="P227" s="49">
        <f t="shared" si="25"/>
        <v>12759.134814550192</v>
      </c>
    </row>
    <row r="228" spans="2:16" x14ac:dyDescent="0.3">
      <c r="B228" s="47" t="s">
        <v>252</v>
      </c>
      <c r="C228" s="48">
        <v>0</v>
      </c>
      <c r="D228" s="48">
        <v>89.287485378794301</v>
      </c>
      <c r="E228" s="48">
        <v>29.419418618657598</v>
      </c>
      <c r="F228" s="48">
        <v>85.699977633285798</v>
      </c>
      <c r="G228" s="48">
        <v>10.099211408938</v>
      </c>
      <c r="H228" s="48">
        <v>48.100749441505101</v>
      </c>
      <c r="I228" s="48">
        <v>140.119463430422</v>
      </c>
      <c r="J228" s="48">
        <v>16.5122106536137</v>
      </c>
      <c r="K228" s="48">
        <f t="shared" si="20"/>
        <v>11659.782482077095</v>
      </c>
      <c r="L228" s="48">
        <f t="shared" si="21"/>
        <v>20307.268949052042</v>
      </c>
      <c r="M228" s="48">
        <f t="shared" si="22"/>
        <v>7813.8513915619596</v>
      </c>
      <c r="N228" s="48">
        <f t="shared" si="23"/>
        <v>19063.744358196043</v>
      </c>
      <c r="O228" s="48">
        <f t="shared" si="24"/>
        <v>33202.384731700069</v>
      </c>
      <c r="P228" s="49">
        <f t="shared" si="25"/>
        <v>12775.647025203807</v>
      </c>
    </row>
    <row r="229" spans="2:16" x14ac:dyDescent="0.3">
      <c r="B229" s="47" t="s">
        <v>253</v>
      </c>
      <c r="C229" s="48">
        <v>0</v>
      </c>
      <c r="D229" s="48">
        <v>89.592037436552303</v>
      </c>
      <c r="E229" s="48">
        <v>29.554132787666902</v>
      </c>
      <c r="F229" s="48">
        <v>86.092405553790698</v>
      </c>
      <c r="G229" s="48">
        <v>10.145456608078099</v>
      </c>
      <c r="H229" s="48">
        <v>48.3210071078353</v>
      </c>
      <c r="I229" s="48">
        <v>140.76108308044701</v>
      </c>
      <c r="J229" s="48">
        <v>16.5878215542077</v>
      </c>
      <c r="K229" s="48">
        <f t="shared" si="20"/>
        <v>11689.336614864762</v>
      </c>
      <c r="L229" s="48">
        <f t="shared" si="21"/>
        <v>20393.361354605833</v>
      </c>
      <c r="M229" s="48">
        <f t="shared" si="22"/>
        <v>7823.996848170038</v>
      </c>
      <c r="N229" s="48">
        <f t="shared" si="23"/>
        <v>19112.065365303879</v>
      </c>
      <c r="O229" s="48">
        <f t="shared" si="24"/>
        <v>33343.145814780517</v>
      </c>
      <c r="P229" s="49">
        <f t="shared" si="25"/>
        <v>12792.234846758014</v>
      </c>
    </row>
    <row r="230" spans="2:16" x14ac:dyDescent="0.3">
      <c r="B230" s="47" t="s">
        <v>254</v>
      </c>
      <c r="C230" s="48">
        <v>0</v>
      </c>
      <c r="D230" s="48">
        <v>89.763622034341097</v>
      </c>
      <c r="E230" s="48">
        <v>29.630099713080899</v>
      </c>
      <c r="F230" s="48">
        <v>86.313700335079304</v>
      </c>
      <c r="G230" s="48">
        <v>10.1715348270187</v>
      </c>
      <c r="H230" s="48">
        <v>48.445213030887302</v>
      </c>
      <c r="I230" s="48">
        <v>141.12290004785399</v>
      </c>
      <c r="J230" s="48">
        <v>16.630459442175599</v>
      </c>
      <c r="K230" s="48">
        <f t="shared" si="20"/>
        <v>11718.966714577842</v>
      </c>
      <c r="L230" s="48">
        <f t="shared" si="21"/>
        <v>20479.675054940912</v>
      </c>
      <c r="M230" s="48">
        <f t="shared" si="22"/>
        <v>7834.1683829970571</v>
      </c>
      <c r="N230" s="48">
        <f t="shared" si="23"/>
        <v>19160.510578334764</v>
      </c>
      <c r="O230" s="48">
        <f t="shared" si="24"/>
        <v>33484.268714828373</v>
      </c>
      <c r="P230" s="49">
        <f t="shared" si="25"/>
        <v>12808.86530620019</v>
      </c>
    </row>
    <row r="231" spans="2:16" x14ac:dyDescent="0.3">
      <c r="B231" s="47" t="s">
        <v>255</v>
      </c>
      <c r="C231" s="48">
        <v>0</v>
      </c>
      <c r="D231" s="48">
        <v>89.880286197177995</v>
      </c>
      <c r="E231" s="48">
        <v>29.681779656621998</v>
      </c>
      <c r="F231" s="48">
        <v>86.464246138277105</v>
      </c>
      <c r="G231" s="48">
        <v>10.1892757172174</v>
      </c>
      <c r="H231" s="48">
        <v>48.529709738576997</v>
      </c>
      <c r="I231" s="48">
        <v>141.36904243608299</v>
      </c>
      <c r="J231" s="48">
        <v>16.659465797650501</v>
      </c>
      <c r="K231" s="48">
        <f t="shared" si="20"/>
        <v>11748.648494234465</v>
      </c>
      <c r="L231" s="48">
        <f t="shared" si="21"/>
        <v>20566.139301079187</v>
      </c>
      <c r="M231" s="48">
        <f t="shared" si="22"/>
        <v>7844.3576587142743</v>
      </c>
      <c r="N231" s="48">
        <f t="shared" si="23"/>
        <v>19209.040288073342</v>
      </c>
      <c r="O231" s="48">
        <f t="shared" si="24"/>
        <v>33625.637757264456</v>
      </c>
      <c r="P231" s="49">
        <f t="shared" si="25"/>
        <v>12825.524771997842</v>
      </c>
    </row>
    <row r="232" spans="2:16" x14ac:dyDescent="0.3">
      <c r="B232" s="47" t="s">
        <v>256</v>
      </c>
      <c r="C232" s="48">
        <v>0</v>
      </c>
      <c r="D232" s="48">
        <v>90.078444367478298</v>
      </c>
      <c r="E232" s="48">
        <v>29.769612384243</v>
      </c>
      <c r="F232" s="48">
        <v>86.720106489909497</v>
      </c>
      <c r="G232" s="48">
        <v>10.2194272744717</v>
      </c>
      <c r="H232" s="48">
        <v>48.673316248237299</v>
      </c>
      <c r="I232" s="48">
        <v>141.78737411100201</v>
      </c>
      <c r="J232" s="48">
        <v>16.708763593761201</v>
      </c>
      <c r="K232" s="48">
        <f t="shared" si="20"/>
        <v>11778.418106618708</v>
      </c>
      <c r="L232" s="48">
        <f t="shared" si="21"/>
        <v>20652.859407569096</v>
      </c>
      <c r="M232" s="48">
        <f t="shared" si="22"/>
        <v>7854.5770859887461</v>
      </c>
      <c r="N232" s="48">
        <f t="shared" si="23"/>
        <v>19257.71360432158</v>
      </c>
      <c r="O232" s="48">
        <f t="shared" si="24"/>
        <v>33767.425131375458</v>
      </c>
      <c r="P232" s="49">
        <f t="shared" si="25"/>
        <v>12842.233535591602</v>
      </c>
    </row>
    <row r="233" spans="2:16" x14ac:dyDescent="0.3">
      <c r="B233" s="47" t="s">
        <v>257</v>
      </c>
      <c r="C233" s="48">
        <v>0</v>
      </c>
      <c r="D233" s="48">
        <v>91.066128827631402</v>
      </c>
      <c r="E233" s="48">
        <v>30.208382267359902</v>
      </c>
      <c r="F233" s="48">
        <v>87.9982612235803</v>
      </c>
      <c r="G233" s="48">
        <v>10.370049891013201</v>
      </c>
      <c r="H233" s="48">
        <v>49.390705007133498</v>
      </c>
      <c r="I233" s="48">
        <v>143.87715710055301</v>
      </c>
      <c r="J233" s="48">
        <v>16.9550315718067</v>
      </c>
      <c r="K233" s="48">
        <f t="shared" si="20"/>
        <v>11808.626488886068</v>
      </c>
      <c r="L233" s="48">
        <f t="shared" si="21"/>
        <v>20740.857668792676</v>
      </c>
      <c r="M233" s="48">
        <f t="shared" si="22"/>
        <v>7864.9471358797591</v>
      </c>
      <c r="N233" s="48">
        <f t="shared" si="23"/>
        <v>19307.104309328712</v>
      </c>
      <c r="O233" s="48">
        <f t="shared" si="24"/>
        <v>33911.302288476014</v>
      </c>
      <c r="P233" s="49">
        <f t="shared" si="25"/>
        <v>12859.188567163408</v>
      </c>
    </row>
    <row r="234" spans="2:16" x14ac:dyDescent="0.3">
      <c r="B234" s="47" t="s">
        <v>258</v>
      </c>
      <c r="C234" s="48">
        <v>0</v>
      </c>
      <c r="D234" s="48">
        <v>91.336157416924806</v>
      </c>
      <c r="E234" s="48">
        <v>30.3286240971842</v>
      </c>
      <c r="F234" s="48">
        <v>88.348530624213396</v>
      </c>
      <c r="G234" s="48">
        <v>10.4113269697799</v>
      </c>
      <c r="H234" s="48">
        <v>49.587300398896197</v>
      </c>
      <c r="I234" s="48">
        <v>144.44984757058799</v>
      </c>
      <c r="J234" s="48">
        <v>17.0225195955902</v>
      </c>
      <c r="K234" s="48">
        <f t="shared" si="20"/>
        <v>11838.955112983253</v>
      </c>
      <c r="L234" s="48">
        <f t="shared" si="21"/>
        <v>20829.206199416891</v>
      </c>
      <c r="M234" s="48">
        <f t="shared" si="22"/>
        <v>7875.3584628495391</v>
      </c>
      <c r="N234" s="48">
        <f t="shared" si="23"/>
        <v>19356.691609727608</v>
      </c>
      <c r="O234" s="48">
        <f t="shared" si="24"/>
        <v>34055.752136046605</v>
      </c>
      <c r="P234" s="49">
        <f t="shared" si="25"/>
        <v>12876.211086758998</v>
      </c>
    </row>
    <row r="235" spans="2:16" x14ac:dyDescent="0.3">
      <c r="B235" s="47" t="s">
        <v>259</v>
      </c>
      <c r="C235" s="48">
        <v>0</v>
      </c>
      <c r="D235" s="48">
        <v>92.786902781575904</v>
      </c>
      <c r="E235" s="48">
        <v>30.9767053614469</v>
      </c>
      <c r="F235" s="48">
        <v>90.236418028508993</v>
      </c>
      <c r="G235" s="48">
        <v>10.6338028039492</v>
      </c>
      <c r="H235" s="48">
        <v>50.646913265965701</v>
      </c>
      <c r="I235" s="48">
        <v>147.536543476612</v>
      </c>
      <c r="J235" s="48">
        <v>17.386267584456998</v>
      </c>
      <c r="K235" s="48">
        <f t="shared" si="20"/>
        <v>11869.931818344699</v>
      </c>
      <c r="L235" s="48">
        <f t="shared" si="21"/>
        <v>20919.442617445398</v>
      </c>
      <c r="M235" s="48">
        <f t="shared" si="22"/>
        <v>7885.9922656534882</v>
      </c>
      <c r="N235" s="48">
        <f t="shared" si="23"/>
        <v>19407.338522993574</v>
      </c>
      <c r="O235" s="48">
        <f t="shared" si="24"/>
        <v>34203.288679523219</v>
      </c>
      <c r="P235" s="49">
        <f t="shared" si="25"/>
        <v>12893.597354343456</v>
      </c>
    </row>
    <row r="236" spans="2:16" x14ac:dyDescent="0.3">
      <c r="B236" s="47" t="s">
        <v>260</v>
      </c>
      <c r="C236" s="48">
        <v>0</v>
      </c>
      <c r="D236" s="48">
        <v>93.239000000000004</v>
      </c>
      <c r="E236" s="48">
        <v>279.39572529085802</v>
      </c>
      <c r="F236" s="48">
        <v>507.77439251579</v>
      </c>
      <c r="G236" s="48">
        <v>153.733572352956</v>
      </c>
      <c r="H236" s="48">
        <v>456.81201085055301</v>
      </c>
      <c r="I236" s="48">
        <v>830.21113176331596</v>
      </c>
      <c r="J236" s="48">
        <v>251.35439079708399</v>
      </c>
      <c r="K236" s="48">
        <f t="shared" si="20"/>
        <v>12149.327543635558</v>
      </c>
      <c r="L236" s="48">
        <f t="shared" si="21"/>
        <v>21427.217009961187</v>
      </c>
      <c r="M236" s="48">
        <f t="shared" si="22"/>
        <v>8039.7258380064441</v>
      </c>
      <c r="N236" s="48">
        <f t="shared" si="23"/>
        <v>19864.150533844127</v>
      </c>
      <c r="O236" s="48">
        <f t="shared" si="24"/>
        <v>35033.499811286536</v>
      </c>
      <c r="P236" s="49">
        <f t="shared" si="25"/>
        <v>13144.951745140539</v>
      </c>
    </row>
    <row r="237" spans="2:16" x14ac:dyDescent="0.3">
      <c r="B237" s="47" t="s">
        <v>261</v>
      </c>
      <c r="C237" s="48">
        <v>0</v>
      </c>
      <c r="D237" s="48">
        <v>93.263842113316002</v>
      </c>
      <c r="E237" s="48">
        <v>31.190525154420499</v>
      </c>
      <c r="F237" s="48">
        <v>90.859283888399602</v>
      </c>
      <c r="G237" s="48">
        <v>10.7072036865651</v>
      </c>
      <c r="H237" s="48">
        <v>50.996508627477603</v>
      </c>
      <c r="I237" s="48">
        <v>148.554929157533</v>
      </c>
      <c r="J237" s="48">
        <v>17.506278027534002</v>
      </c>
      <c r="K237" s="48">
        <f t="shared" si="20"/>
        <v>12180.518068789979</v>
      </c>
      <c r="L237" s="48">
        <f t="shared" si="21"/>
        <v>21518.076293849586</v>
      </c>
      <c r="M237" s="48">
        <f t="shared" si="22"/>
        <v>8050.4330416930088</v>
      </c>
      <c r="N237" s="48">
        <f t="shared" si="23"/>
        <v>19915.147042471606</v>
      </c>
      <c r="O237" s="48">
        <f t="shared" si="24"/>
        <v>35182.054740444066</v>
      </c>
      <c r="P237" s="49">
        <f t="shared" si="25"/>
        <v>13162.458023168074</v>
      </c>
    </row>
    <row r="238" spans="2:16" x14ac:dyDescent="0.3">
      <c r="B238" s="47" t="s">
        <v>262</v>
      </c>
      <c r="C238" s="48">
        <v>0</v>
      </c>
      <c r="D238" s="48">
        <v>93.915999999999997</v>
      </c>
      <c r="E238" s="48">
        <v>280.23726018841199</v>
      </c>
      <c r="F238" s="48">
        <v>509.30379984992697</v>
      </c>
      <c r="G238" s="48">
        <v>154.196615106835</v>
      </c>
      <c r="H238" s="48">
        <v>458.18792040805403</v>
      </c>
      <c r="I238" s="48">
        <v>832.71171275463098</v>
      </c>
      <c r="J238" s="48">
        <v>252.11146569967599</v>
      </c>
      <c r="K238" s="48">
        <f t="shared" si="20"/>
        <v>12460.755328978392</v>
      </c>
      <c r="L238" s="48">
        <f t="shared" si="21"/>
        <v>22027.380093699514</v>
      </c>
      <c r="M238" s="48">
        <f t="shared" si="22"/>
        <v>8204.6296567998434</v>
      </c>
      <c r="N238" s="48">
        <f t="shared" si="23"/>
        <v>20373.33496287966</v>
      </c>
      <c r="O238" s="48">
        <f t="shared" si="24"/>
        <v>36014.766453198696</v>
      </c>
      <c r="P238" s="49">
        <f t="shared" si="25"/>
        <v>13414.56948886775</v>
      </c>
    </row>
    <row r="239" spans="2:16" x14ac:dyDescent="0.3">
      <c r="B239" s="47" t="s">
        <v>263</v>
      </c>
      <c r="C239" s="48">
        <v>0</v>
      </c>
      <c r="D239" s="48">
        <v>94.675586207769797</v>
      </c>
      <c r="E239" s="48">
        <v>31.8256203054185</v>
      </c>
      <c r="F239" s="48">
        <v>92.709342210117001</v>
      </c>
      <c r="G239" s="48">
        <v>10.925221597723</v>
      </c>
      <c r="H239" s="48">
        <v>52.034889199359199</v>
      </c>
      <c r="I239" s="48">
        <v>151.579774513541</v>
      </c>
      <c r="J239" s="48">
        <v>17.862737312277101</v>
      </c>
      <c r="K239" s="48">
        <f t="shared" si="20"/>
        <v>12492.580949283811</v>
      </c>
      <c r="L239" s="48">
        <f t="shared" si="21"/>
        <v>22120.089435909631</v>
      </c>
      <c r="M239" s="48">
        <f t="shared" si="22"/>
        <v>8215.5548783975664</v>
      </c>
      <c r="N239" s="48">
        <f t="shared" si="23"/>
        <v>20425.36985207902</v>
      </c>
      <c r="O239" s="48">
        <f t="shared" si="24"/>
        <v>36166.346227712238</v>
      </c>
      <c r="P239" s="49">
        <f t="shared" si="25"/>
        <v>13432.432226180026</v>
      </c>
    </row>
    <row r="240" spans="2:16" x14ac:dyDescent="0.3">
      <c r="B240" s="47" t="s">
        <v>288</v>
      </c>
      <c r="C240" s="48">
        <v>40.83</v>
      </c>
      <c r="D240" s="48">
        <v>112.57299999999999</v>
      </c>
      <c r="E240" s="48">
        <v>40.83</v>
      </c>
      <c r="F240" s="48">
        <v>40.83</v>
      </c>
      <c r="G240" s="48">
        <v>40.83</v>
      </c>
      <c r="H240" s="48">
        <v>66.757049999999893</v>
      </c>
      <c r="I240" s="48">
        <v>66.757049999999893</v>
      </c>
      <c r="J240" s="48">
        <v>66.757049999999893</v>
      </c>
      <c r="K240" s="48">
        <f t="shared" si="20"/>
        <v>12533.410949283811</v>
      </c>
      <c r="L240" s="48">
        <f t="shared" si="21"/>
        <v>22160.919435909633</v>
      </c>
      <c r="M240" s="48">
        <f t="shared" si="22"/>
        <v>8256.3848783975664</v>
      </c>
      <c r="N240" s="48">
        <f t="shared" si="23"/>
        <v>20492.126902079021</v>
      </c>
      <c r="O240" s="48">
        <f t="shared" si="24"/>
        <v>36233.103277712238</v>
      </c>
      <c r="P240" s="49">
        <f t="shared" si="25"/>
        <v>13499.189276180026</v>
      </c>
    </row>
    <row r="241" spans="2:16" x14ac:dyDescent="0.3">
      <c r="B241" s="47" t="s">
        <v>265</v>
      </c>
      <c r="C241" s="48">
        <v>0</v>
      </c>
      <c r="D241" s="48">
        <v>96.470859946683007</v>
      </c>
      <c r="E241" s="48">
        <v>32.637934235549601</v>
      </c>
      <c r="F241" s="48">
        <v>95.075646131544303</v>
      </c>
      <c r="G241" s="48">
        <v>11.2040758544015</v>
      </c>
      <c r="H241" s="48">
        <v>53.3630224751236</v>
      </c>
      <c r="I241" s="48">
        <v>155.44868142507499</v>
      </c>
      <c r="J241" s="48">
        <v>18.3186640219465</v>
      </c>
      <c r="K241" s="48">
        <f t="shared" si="20"/>
        <v>12566.048883519361</v>
      </c>
      <c r="L241" s="48">
        <f t="shared" si="21"/>
        <v>22255.995082041176</v>
      </c>
      <c r="M241" s="48">
        <f t="shared" si="22"/>
        <v>8267.5889542519672</v>
      </c>
      <c r="N241" s="48">
        <f t="shared" si="23"/>
        <v>20545.489924554146</v>
      </c>
      <c r="O241" s="48">
        <f t="shared" si="24"/>
        <v>36388.551959137316</v>
      </c>
      <c r="P241" s="49">
        <f t="shared" si="25"/>
        <v>13517.507940201973</v>
      </c>
    </row>
    <row r="242" spans="2:16" x14ac:dyDescent="0.3">
      <c r="B242" s="47" t="s">
        <v>266</v>
      </c>
      <c r="C242" s="48">
        <v>0</v>
      </c>
      <c r="D242" s="48">
        <v>97.242191366385597</v>
      </c>
      <c r="E242" s="48">
        <v>32.988536545613798</v>
      </c>
      <c r="F242" s="48">
        <v>96.0969650950545</v>
      </c>
      <c r="G242" s="48">
        <v>11.3244319666584</v>
      </c>
      <c r="H242" s="48">
        <v>53.936257252078498</v>
      </c>
      <c r="I242" s="48">
        <v>157.11853793041399</v>
      </c>
      <c r="J242" s="48">
        <v>18.515446265486499</v>
      </c>
      <c r="K242" s="48">
        <f t="shared" si="20"/>
        <v>12599.037420064975</v>
      </c>
      <c r="L242" s="48">
        <f t="shared" si="21"/>
        <v>22352.09204713623</v>
      </c>
      <c r="M242" s="48">
        <f t="shared" si="22"/>
        <v>8278.9133862186263</v>
      </c>
      <c r="N242" s="48">
        <f t="shared" si="23"/>
        <v>20599.426181806222</v>
      </c>
      <c r="O242" s="48">
        <f t="shared" si="24"/>
        <v>36545.670497067731</v>
      </c>
      <c r="P242" s="49">
        <f t="shared" si="25"/>
        <v>13536.023386467459</v>
      </c>
    </row>
    <row r="243" spans="2:16" x14ac:dyDescent="0.3">
      <c r="B243" s="47" t="s">
        <v>267</v>
      </c>
      <c r="C243" s="48">
        <v>0</v>
      </c>
      <c r="D243" s="48">
        <v>98.164912659674798</v>
      </c>
      <c r="E243" s="48">
        <v>33.409201483856997</v>
      </c>
      <c r="F243" s="48">
        <v>97.322379378927707</v>
      </c>
      <c r="G243" s="48">
        <v>11.4688394479453</v>
      </c>
      <c r="H243" s="48">
        <v>54.624044426106202</v>
      </c>
      <c r="I243" s="48">
        <v>159.122090284546</v>
      </c>
      <c r="J243" s="48">
        <v>18.751552497390701</v>
      </c>
      <c r="K243" s="48">
        <f t="shared" si="20"/>
        <v>12632.446621548832</v>
      </c>
      <c r="L243" s="48">
        <f t="shared" si="21"/>
        <v>22449.414426515159</v>
      </c>
      <c r="M243" s="48">
        <f t="shared" si="22"/>
        <v>8290.3822256665717</v>
      </c>
      <c r="N243" s="48">
        <f t="shared" si="23"/>
        <v>20654.050226232328</v>
      </c>
      <c r="O243" s="48">
        <f t="shared" si="24"/>
        <v>36704.792587352276</v>
      </c>
      <c r="P243" s="49">
        <f t="shared" si="25"/>
        <v>13554.774938964851</v>
      </c>
    </row>
    <row r="244" spans="2:16" x14ac:dyDescent="0.3">
      <c r="B244" s="47" t="s">
        <v>268</v>
      </c>
      <c r="C244" s="48">
        <v>0</v>
      </c>
      <c r="D244" s="48">
        <v>98.390073729678903</v>
      </c>
      <c r="E244" s="48">
        <v>33.512057241305598</v>
      </c>
      <c r="F244" s="48">
        <v>97.622002434945898</v>
      </c>
      <c r="G244" s="48">
        <v>11.504148168779199</v>
      </c>
      <c r="H244" s="48">
        <v>54.792213589534697</v>
      </c>
      <c r="I244" s="48">
        <v>159.611973981136</v>
      </c>
      <c r="J244" s="48">
        <v>18.809282255953999</v>
      </c>
      <c r="K244" s="48">
        <f t="shared" si="20"/>
        <v>12665.958678790137</v>
      </c>
      <c r="L244" s="48">
        <f t="shared" si="21"/>
        <v>22547.036428950105</v>
      </c>
      <c r="M244" s="48">
        <f t="shared" si="22"/>
        <v>8301.8863738353502</v>
      </c>
      <c r="N244" s="48">
        <f t="shared" si="23"/>
        <v>20708.842439821863</v>
      </c>
      <c r="O244" s="48">
        <f t="shared" si="24"/>
        <v>36864.404561333409</v>
      </c>
      <c r="P244" s="49">
        <f t="shared" si="25"/>
        <v>13573.584221220804</v>
      </c>
    </row>
    <row r="245" spans="2:16" x14ac:dyDescent="0.3">
      <c r="B245" s="47" t="s">
        <v>269</v>
      </c>
      <c r="C245" s="48">
        <v>0</v>
      </c>
      <c r="D245" s="48">
        <v>98.906860403716493</v>
      </c>
      <c r="E245" s="48">
        <v>33.748434467817603</v>
      </c>
      <c r="F245" s="48">
        <v>98.310579027423302</v>
      </c>
      <c r="G245" s="48">
        <v>11.5852926541189</v>
      </c>
      <c r="H245" s="48">
        <v>55.178690354881901</v>
      </c>
      <c r="I245" s="48">
        <v>160.737796709837</v>
      </c>
      <c r="J245" s="48">
        <v>18.941953489484401</v>
      </c>
      <c r="K245" s="48">
        <f t="shared" si="20"/>
        <v>12699.707113257955</v>
      </c>
      <c r="L245" s="48">
        <f t="shared" si="21"/>
        <v>22645.347007977529</v>
      </c>
      <c r="M245" s="48">
        <f t="shared" si="22"/>
        <v>8313.4716664894695</v>
      </c>
      <c r="N245" s="48">
        <f t="shared" si="23"/>
        <v>20764.021130176745</v>
      </c>
      <c r="O245" s="48">
        <f t="shared" si="24"/>
        <v>37025.142358043246</v>
      </c>
      <c r="P245" s="49">
        <f t="shared" si="25"/>
        <v>13592.526174710289</v>
      </c>
    </row>
    <row r="246" spans="2:16" x14ac:dyDescent="0.3">
      <c r="B246" s="47" t="s">
        <v>270</v>
      </c>
      <c r="C246" s="48">
        <v>0</v>
      </c>
      <c r="D246" s="48">
        <v>99.168918106122803</v>
      </c>
      <c r="E246" s="48">
        <v>33.868460651923897</v>
      </c>
      <c r="F246" s="48">
        <v>98.660220243201593</v>
      </c>
      <c r="G246" s="48">
        <v>11.626495705192401</v>
      </c>
      <c r="H246" s="48">
        <v>55.374933165895698</v>
      </c>
      <c r="I246" s="48">
        <v>161.309460097634</v>
      </c>
      <c r="J246" s="48">
        <v>19.009320477989601</v>
      </c>
      <c r="K246" s="48">
        <f t="shared" si="20"/>
        <v>12733.575573909879</v>
      </c>
      <c r="L246" s="48">
        <f t="shared" si="21"/>
        <v>22744.007228220729</v>
      </c>
      <c r="M246" s="48">
        <f t="shared" si="22"/>
        <v>8325.0981621946612</v>
      </c>
      <c r="N246" s="48">
        <f t="shared" si="23"/>
        <v>20819.39606334264</v>
      </c>
      <c r="O246" s="48">
        <f t="shared" si="24"/>
        <v>37186.451818140878</v>
      </c>
      <c r="P246" s="49">
        <f t="shared" si="25"/>
        <v>13611.535495188278</v>
      </c>
    </row>
    <row r="247" spans="2:16" x14ac:dyDescent="0.3">
      <c r="B247" s="47" t="s">
        <v>271</v>
      </c>
      <c r="C247" s="48">
        <v>0</v>
      </c>
      <c r="D247" s="48">
        <v>100.139895037282</v>
      </c>
      <c r="E247" s="48">
        <v>34.314125674617102</v>
      </c>
      <c r="F247" s="48">
        <v>99.958460802330904</v>
      </c>
      <c r="G247" s="48">
        <v>11.779485311822199</v>
      </c>
      <c r="H247" s="48">
        <v>56.103595477999001</v>
      </c>
      <c r="I247" s="48">
        <v>163.43208341181099</v>
      </c>
      <c r="J247" s="48">
        <v>19.259458484829398</v>
      </c>
      <c r="K247" s="48">
        <f t="shared" si="20"/>
        <v>12767.889699584495</v>
      </c>
      <c r="L247" s="48">
        <f t="shared" si="21"/>
        <v>22843.965689023062</v>
      </c>
      <c r="M247" s="48">
        <f t="shared" si="22"/>
        <v>8336.8776475064842</v>
      </c>
      <c r="N247" s="48">
        <f t="shared" si="23"/>
        <v>20875.499658820638</v>
      </c>
      <c r="O247" s="48">
        <f t="shared" si="24"/>
        <v>37349.88390155269</v>
      </c>
      <c r="P247" s="49">
        <f t="shared" si="25"/>
        <v>13630.794953673108</v>
      </c>
    </row>
    <row r="248" spans="2:16" x14ac:dyDescent="0.3">
      <c r="B248" s="47" t="s">
        <v>272</v>
      </c>
      <c r="C248" s="48">
        <v>0</v>
      </c>
      <c r="D248" s="48">
        <v>100.673844477787</v>
      </c>
      <c r="E248" s="48">
        <v>34.5598320087784</v>
      </c>
      <c r="F248" s="48">
        <v>100.674213469469</v>
      </c>
      <c r="G248" s="48">
        <v>11.8638323291911</v>
      </c>
      <c r="H248" s="48">
        <v>56.505325334352698</v>
      </c>
      <c r="I248" s="48">
        <v>164.60233902258199</v>
      </c>
      <c r="J248" s="48">
        <v>19.397365858227499</v>
      </c>
      <c r="K248" s="48">
        <f t="shared" si="20"/>
        <v>12802.449531593275</v>
      </c>
      <c r="L248" s="48">
        <f t="shared" si="21"/>
        <v>22944.63990249253</v>
      </c>
      <c r="M248" s="48">
        <f t="shared" si="22"/>
        <v>8348.7414798356749</v>
      </c>
      <c r="N248" s="48">
        <f t="shared" si="23"/>
        <v>20932.004984154992</v>
      </c>
      <c r="O248" s="48">
        <f t="shared" si="24"/>
        <v>37514.486240575272</v>
      </c>
      <c r="P248" s="49">
        <f t="shared" si="25"/>
        <v>13650.192319531336</v>
      </c>
    </row>
    <row r="249" spans="2:16" x14ac:dyDescent="0.3">
      <c r="B249" s="47" t="s">
        <v>273</v>
      </c>
      <c r="C249" s="48">
        <v>0</v>
      </c>
      <c r="D249" s="48">
        <v>100.771504722128</v>
      </c>
      <c r="E249" s="48">
        <v>34.604820367808003</v>
      </c>
      <c r="F249" s="48">
        <v>100.80526641149299</v>
      </c>
      <c r="G249" s="48">
        <v>11.8792761064686</v>
      </c>
      <c r="H249" s="48">
        <v>56.578881301366103</v>
      </c>
      <c r="I249" s="48">
        <v>164.81661058279099</v>
      </c>
      <c r="J249" s="48">
        <v>19.4226164340763</v>
      </c>
      <c r="K249" s="48">
        <f t="shared" si="20"/>
        <v>12837.054351961082</v>
      </c>
      <c r="L249" s="48">
        <f t="shared" si="21"/>
        <v>23045.445168904022</v>
      </c>
      <c r="M249" s="48">
        <f t="shared" si="22"/>
        <v>8360.6207559421437</v>
      </c>
      <c r="N249" s="48">
        <f t="shared" si="23"/>
        <v>20988.583865456359</v>
      </c>
      <c r="O249" s="48">
        <f t="shared" si="24"/>
        <v>37679.302851158063</v>
      </c>
      <c r="P249" s="49">
        <f t="shared" si="25"/>
        <v>13669.614935965412</v>
      </c>
    </row>
    <row r="250" spans="2:16" x14ac:dyDescent="0.3">
      <c r="B250" s="47" t="s">
        <v>274</v>
      </c>
      <c r="C250" s="48">
        <v>0</v>
      </c>
      <c r="D250" s="48">
        <v>100.911</v>
      </c>
      <c r="E250" s="48">
        <v>288.73223361156602</v>
      </c>
      <c r="F250" s="48">
        <v>524.74258283377196</v>
      </c>
      <c r="G250" s="48">
        <v>158.87085487920601</v>
      </c>
      <c r="H250" s="48">
        <v>472.077201954911</v>
      </c>
      <c r="I250" s="48">
        <v>857.95412293321795</v>
      </c>
      <c r="J250" s="48">
        <v>259.75384772750198</v>
      </c>
      <c r="K250" s="48">
        <f t="shared" si="20"/>
        <v>13125.786585572649</v>
      </c>
      <c r="L250" s="48">
        <f t="shared" si="21"/>
        <v>23570.187751737794</v>
      </c>
      <c r="M250" s="48">
        <f t="shared" si="22"/>
        <v>8519.4916108213492</v>
      </c>
      <c r="N250" s="48">
        <f t="shared" si="23"/>
        <v>21460.661067411271</v>
      </c>
      <c r="O250" s="48">
        <f t="shared" si="24"/>
        <v>38537.25697409128</v>
      </c>
      <c r="P250" s="49">
        <f t="shared" si="25"/>
        <v>13929.368783692913</v>
      </c>
    </row>
    <row r="251" spans="2:16" x14ac:dyDescent="0.3">
      <c r="B251" s="47" t="s">
        <v>275</v>
      </c>
      <c r="C251" s="48">
        <v>0</v>
      </c>
      <c r="D251" s="48">
        <v>101.47908092150401</v>
      </c>
      <c r="E251" s="48">
        <v>34.931218283209098</v>
      </c>
      <c r="F251" s="48">
        <v>101.756076976855</v>
      </c>
      <c r="G251" s="48">
        <v>11.9913232408393</v>
      </c>
      <c r="H251" s="48">
        <v>57.112541893046902</v>
      </c>
      <c r="I251" s="48">
        <v>166.371185857158</v>
      </c>
      <c r="J251" s="48">
        <v>19.605813498772399</v>
      </c>
      <c r="K251" s="48">
        <f t="shared" si="20"/>
        <v>13160.717803855858</v>
      </c>
      <c r="L251" s="48">
        <f t="shared" si="21"/>
        <v>23671.943828714648</v>
      </c>
      <c r="M251" s="48">
        <f t="shared" si="22"/>
        <v>8531.4829340621891</v>
      </c>
      <c r="N251" s="48">
        <f t="shared" si="23"/>
        <v>21517.773609304317</v>
      </c>
      <c r="O251" s="48">
        <f t="shared" si="24"/>
        <v>38703.628159948435</v>
      </c>
      <c r="P251" s="49">
        <f t="shared" si="25"/>
        <v>13948.974597191685</v>
      </c>
    </row>
    <row r="252" spans="2:16" x14ac:dyDescent="0.3">
      <c r="B252" s="47" t="s">
        <v>276</v>
      </c>
      <c r="C252" s="48">
        <v>0</v>
      </c>
      <c r="D252" s="48">
        <v>102.245271053165</v>
      </c>
      <c r="E252" s="48">
        <v>35.285532123414498</v>
      </c>
      <c r="F252" s="48">
        <v>102.78820778047</v>
      </c>
      <c r="G252" s="48">
        <v>12.1129534614678</v>
      </c>
      <c r="H252" s="48">
        <v>57.691845021782797</v>
      </c>
      <c r="I252" s="48">
        <v>168.058719721069</v>
      </c>
      <c r="J252" s="48">
        <v>19.804678909499799</v>
      </c>
      <c r="K252" s="48">
        <f t="shared" si="20"/>
        <v>13196.003335979272</v>
      </c>
      <c r="L252" s="48">
        <f t="shared" si="21"/>
        <v>23774.732036495119</v>
      </c>
      <c r="M252" s="48">
        <f t="shared" si="22"/>
        <v>8543.5958875236574</v>
      </c>
      <c r="N252" s="48">
        <f t="shared" si="23"/>
        <v>21575.465454326099</v>
      </c>
      <c r="O252" s="48">
        <f t="shared" si="24"/>
        <v>38871.686879669505</v>
      </c>
      <c r="P252" s="49">
        <f t="shared" si="25"/>
        <v>13968.779276101186</v>
      </c>
    </row>
    <row r="253" spans="2:16" x14ac:dyDescent="0.3">
      <c r="B253" s="47" t="s">
        <v>277</v>
      </c>
      <c r="C253" s="48">
        <v>0</v>
      </c>
      <c r="D253" s="48">
        <v>102.32698351657</v>
      </c>
      <c r="E253" s="48">
        <v>35.323372586972297</v>
      </c>
      <c r="F253" s="48">
        <v>102.89843860870501</v>
      </c>
      <c r="G253" s="48">
        <v>12.125943481639</v>
      </c>
      <c r="H253" s="48">
        <v>57.753714179699699</v>
      </c>
      <c r="I253" s="48">
        <v>168.23894712523301</v>
      </c>
      <c r="J253" s="48">
        <v>19.825917592479801</v>
      </c>
      <c r="K253" s="48">
        <f t="shared" si="20"/>
        <v>13231.326708566245</v>
      </c>
      <c r="L253" s="48">
        <f t="shared" si="21"/>
        <v>23877.630475103826</v>
      </c>
      <c r="M253" s="48">
        <f t="shared" si="22"/>
        <v>8555.7218310052958</v>
      </c>
      <c r="N253" s="48">
        <f t="shared" si="23"/>
        <v>21633.219168505799</v>
      </c>
      <c r="O253" s="48">
        <f t="shared" si="24"/>
        <v>39039.925826794737</v>
      </c>
      <c r="P253" s="49">
        <f t="shared" si="25"/>
        <v>13988.605193693666</v>
      </c>
    </row>
    <row r="254" spans="2:16" x14ac:dyDescent="0.3">
      <c r="B254" s="47" t="s">
        <v>301</v>
      </c>
      <c r="C254" s="48">
        <v>114</v>
      </c>
      <c r="D254" s="48">
        <v>125.467</v>
      </c>
      <c r="E254" s="48">
        <v>114</v>
      </c>
      <c r="F254" s="48">
        <v>114</v>
      </c>
      <c r="G254" s="48">
        <v>114</v>
      </c>
      <c r="H254" s="48">
        <v>186.39</v>
      </c>
      <c r="I254" s="48">
        <v>186.39</v>
      </c>
      <c r="J254" s="48">
        <v>186.39</v>
      </c>
      <c r="K254" s="48">
        <f t="shared" si="20"/>
        <v>13345.326708566245</v>
      </c>
      <c r="L254" s="48">
        <f t="shared" si="21"/>
        <v>23991.630475103826</v>
      </c>
      <c r="M254" s="48">
        <f t="shared" si="22"/>
        <v>8669.7218310052958</v>
      </c>
      <c r="N254" s="48">
        <f t="shared" si="23"/>
        <v>21819.609168505798</v>
      </c>
      <c r="O254" s="48">
        <f t="shared" si="24"/>
        <v>39226.315826794736</v>
      </c>
      <c r="P254" s="49">
        <f t="shared" si="25"/>
        <v>14174.995193693665</v>
      </c>
    </row>
    <row r="255" spans="2:16" x14ac:dyDescent="0.3">
      <c r="B255" s="47" t="s">
        <v>279</v>
      </c>
      <c r="C255" s="48">
        <v>0</v>
      </c>
      <c r="D255" s="48">
        <v>103.623</v>
      </c>
      <c r="E255" s="48">
        <v>291.93297850037402</v>
      </c>
      <c r="F255" s="48">
        <v>530.55962348398498</v>
      </c>
      <c r="G255" s="48">
        <v>160.63201978405399</v>
      </c>
      <c r="H255" s="48">
        <v>477.31041984811202</v>
      </c>
      <c r="I255" s="48">
        <v>867.46498439631603</v>
      </c>
      <c r="J255" s="48">
        <v>262.63335234692897</v>
      </c>
      <c r="K255" s="48">
        <f t="shared" si="20"/>
        <v>13637.259687066618</v>
      </c>
      <c r="L255" s="48">
        <f t="shared" si="21"/>
        <v>24522.190098587809</v>
      </c>
      <c r="M255" s="48">
        <f t="shared" si="22"/>
        <v>8830.35385078935</v>
      </c>
      <c r="N255" s="48">
        <f t="shared" si="23"/>
        <v>22296.919588353911</v>
      </c>
      <c r="O255" s="48">
        <f t="shared" si="24"/>
        <v>40093.780811191049</v>
      </c>
      <c r="P255" s="49">
        <f t="shared" si="25"/>
        <v>14437.628546040594</v>
      </c>
    </row>
    <row r="256" spans="2:16" x14ac:dyDescent="0.3">
      <c r="B256" s="47" t="s">
        <v>280</v>
      </c>
      <c r="C256" s="48">
        <v>0</v>
      </c>
      <c r="D256" s="48">
        <v>104.108521794667</v>
      </c>
      <c r="E256" s="48">
        <v>36.150948023967899</v>
      </c>
      <c r="F256" s="48">
        <v>105.309199927945</v>
      </c>
      <c r="G256" s="48">
        <v>12.4100367672134</v>
      </c>
      <c r="H256" s="48">
        <v>59.106800019187503</v>
      </c>
      <c r="I256" s="48">
        <v>172.18054188219</v>
      </c>
      <c r="J256" s="48">
        <v>20.2904101143939</v>
      </c>
      <c r="K256" s="48">
        <f t="shared" si="20"/>
        <v>13673.410635090586</v>
      </c>
      <c r="L256" s="48">
        <f t="shared" si="21"/>
        <v>24627.499298515755</v>
      </c>
      <c r="M256" s="48">
        <f t="shared" si="22"/>
        <v>8842.7638875565626</v>
      </c>
      <c r="N256" s="48">
        <f t="shared" si="23"/>
        <v>22356.026388373099</v>
      </c>
      <c r="O256" s="48">
        <f t="shared" si="24"/>
        <v>40265.961353073239</v>
      </c>
      <c r="P256" s="49">
        <f t="shared" si="25"/>
        <v>14457.918956154988</v>
      </c>
    </row>
    <row r="257" spans="2:16" x14ac:dyDescent="0.3">
      <c r="B257" s="47" t="s">
        <v>281</v>
      </c>
      <c r="C257" s="48">
        <v>0</v>
      </c>
      <c r="D257" s="48">
        <v>104.876616389025</v>
      </c>
      <c r="E257" s="48">
        <v>36.509250443456303</v>
      </c>
      <c r="F257" s="48">
        <v>106.35294962722099</v>
      </c>
      <c r="G257" s="48">
        <v>12.5330362027105</v>
      </c>
      <c r="H257" s="48">
        <v>59.692624475050998</v>
      </c>
      <c r="I257" s="48">
        <v>173.887072640507</v>
      </c>
      <c r="J257" s="48">
        <v>20.491514191431602</v>
      </c>
      <c r="K257" s="48">
        <f t="shared" si="20"/>
        <v>13709.919885534042</v>
      </c>
      <c r="L257" s="48">
        <f t="shared" si="21"/>
        <v>24733.852248142975</v>
      </c>
      <c r="M257" s="48">
        <f t="shared" si="22"/>
        <v>8855.2969237592733</v>
      </c>
      <c r="N257" s="48">
        <f t="shared" si="23"/>
        <v>22415.719012848149</v>
      </c>
      <c r="O257" s="48">
        <f t="shared" si="24"/>
        <v>40439.848425713746</v>
      </c>
      <c r="P257" s="49">
        <f t="shared" si="25"/>
        <v>14478.41047034642</v>
      </c>
    </row>
    <row r="258" spans="2:16" x14ac:dyDescent="0.3">
      <c r="B258" s="47" t="s">
        <v>282</v>
      </c>
      <c r="C258" s="48">
        <v>0</v>
      </c>
      <c r="D258" s="48">
        <v>105.021336462348</v>
      </c>
      <c r="E258" s="48">
        <v>36.576860420434897</v>
      </c>
      <c r="F258" s="48">
        <v>106.549900273662</v>
      </c>
      <c r="G258" s="48">
        <v>12.556245616183601</v>
      </c>
      <c r="H258" s="48">
        <v>59.803166787411101</v>
      </c>
      <c r="I258" s="48">
        <v>174.20908694743699</v>
      </c>
      <c r="J258" s="48">
        <v>20.5294615824603</v>
      </c>
      <c r="K258" s="48">
        <f t="shared" si="20"/>
        <v>13746.496745954477</v>
      </c>
      <c r="L258" s="48">
        <f t="shared" si="21"/>
        <v>24840.402148416637</v>
      </c>
      <c r="M258" s="48">
        <f t="shared" si="22"/>
        <v>8867.8531693754576</v>
      </c>
      <c r="N258" s="48">
        <f t="shared" si="23"/>
        <v>22475.522179635562</v>
      </c>
      <c r="O258" s="48">
        <f t="shared" si="24"/>
        <v>40614.05751266118</v>
      </c>
      <c r="P258" s="49">
        <f t="shared" si="25"/>
        <v>14498.93993192888</v>
      </c>
    </row>
    <row r="259" spans="2:16" x14ac:dyDescent="0.3">
      <c r="B259" s="47" t="s">
        <v>283</v>
      </c>
      <c r="C259" s="48">
        <v>0</v>
      </c>
      <c r="D259" s="48">
        <v>105.453899273765</v>
      </c>
      <c r="E259" s="48">
        <v>36.779133791641101</v>
      </c>
      <c r="F259" s="48">
        <v>107.13913093157799</v>
      </c>
      <c r="G259" s="48">
        <v>12.6256827986341</v>
      </c>
      <c r="H259" s="48">
        <v>60.133883749333201</v>
      </c>
      <c r="I259" s="48">
        <v>175.17247907313001</v>
      </c>
      <c r="J259" s="48">
        <v>20.642991375766801</v>
      </c>
      <c r="K259" s="48">
        <f t="shared" si="20"/>
        <v>13783.275879746117</v>
      </c>
      <c r="L259" s="48">
        <f t="shared" si="21"/>
        <v>24947.541279348214</v>
      </c>
      <c r="M259" s="48">
        <f t="shared" si="22"/>
        <v>8880.478852174092</v>
      </c>
      <c r="N259" s="48">
        <f t="shared" si="23"/>
        <v>22535.656063384897</v>
      </c>
      <c r="O259" s="48">
        <f t="shared" si="24"/>
        <v>40789.229991734312</v>
      </c>
      <c r="P259" s="49">
        <f t="shared" si="25"/>
        <v>14519.582923304648</v>
      </c>
    </row>
    <row r="260" spans="2:16" x14ac:dyDescent="0.3">
      <c r="B260" s="47" t="s">
        <v>284</v>
      </c>
      <c r="C260" s="48">
        <v>0</v>
      </c>
      <c r="D260" s="48">
        <v>105.73388906382</v>
      </c>
      <c r="E260" s="48">
        <v>36.910212850625399</v>
      </c>
      <c r="F260" s="48">
        <v>107.52096962692301</v>
      </c>
      <c r="G260" s="48">
        <v>12.6706801231947</v>
      </c>
      <c r="H260" s="48">
        <v>60.348198010772599</v>
      </c>
      <c r="I260" s="48">
        <v>175.796785340019</v>
      </c>
      <c r="J260" s="48">
        <v>20.716562001423299</v>
      </c>
      <c r="K260" s="48">
        <f t="shared" si="20"/>
        <v>13820.186092596743</v>
      </c>
      <c r="L260" s="48">
        <f t="shared" si="21"/>
        <v>25055.062248975137</v>
      </c>
      <c r="M260" s="48">
        <f t="shared" si="22"/>
        <v>8893.149532297286</v>
      </c>
      <c r="N260" s="48">
        <f t="shared" si="23"/>
        <v>22596.004261395668</v>
      </c>
      <c r="O260" s="48">
        <f t="shared" si="24"/>
        <v>40965.02677707433</v>
      </c>
      <c r="P260" s="49">
        <f t="shared" si="25"/>
        <v>14540.299485306072</v>
      </c>
    </row>
    <row r="261" spans="2:16" x14ac:dyDescent="0.3">
      <c r="B261" s="47" t="s">
        <v>285</v>
      </c>
      <c r="C261" s="48">
        <v>0</v>
      </c>
      <c r="D261" s="48">
        <v>106.027389068622</v>
      </c>
      <c r="E261" s="48">
        <v>37.047744188071903</v>
      </c>
      <c r="F261" s="48">
        <v>107.921604075068</v>
      </c>
      <c r="G261" s="48">
        <v>12.7178924107735</v>
      </c>
      <c r="H261" s="48">
        <v>60.573061747497597</v>
      </c>
      <c r="I261" s="48">
        <v>176.45182266273599</v>
      </c>
      <c r="J261" s="48">
        <v>20.793754091614701</v>
      </c>
      <c r="K261" s="48">
        <f t="shared" si="20"/>
        <v>13857.233836784815</v>
      </c>
      <c r="L261" s="48">
        <f t="shared" si="21"/>
        <v>25162.983853050206</v>
      </c>
      <c r="M261" s="48">
        <f t="shared" si="22"/>
        <v>8905.8674247080598</v>
      </c>
      <c r="N261" s="48">
        <f t="shared" si="23"/>
        <v>22656.577323143167</v>
      </c>
      <c r="O261" s="48">
        <f t="shared" si="24"/>
        <v>41141.478599737064</v>
      </c>
      <c r="P261" s="49">
        <f t="shared" si="25"/>
        <v>14561.093239397687</v>
      </c>
    </row>
    <row r="262" spans="2:16" x14ac:dyDescent="0.3">
      <c r="B262" s="47" t="s">
        <v>286</v>
      </c>
      <c r="C262" s="48">
        <v>0</v>
      </c>
      <c r="D262" s="48">
        <v>107.371344460174</v>
      </c>
      <c r="E262" s="48">
        <v>37.679167886962901</v>
      </c>
      <c r="F262" s="48">
        <v>109.760967305644</v>
      </c>
      <c r="G262" s="48">
        <v>12.934649971701999</v>
      </c>
      <c r="H262" s="48">
        <v>61.605439495184399</v>
      </c>
      <c r="I262" s="48">
        <v>179.45918154472801</v>
      </c>
      <c r="J262" s="48">
        <v>21.148152703732801</v>
      </c>
      <c r="K262" s="48">
        <f t="shared" ref="K262:K325" si="26">K261+E262</f>
        <v>13894.913004671778</v>
      </c>
      <c r="L262" s="48">
        <f t="shared" ref="L262:L325" si="27">L261+F262</f>
        <v>25272.744820355849</v>
      </c>
      <c r="M262" s="48">
        <f t="shared" ref="M262:M325" si="28">M261+G262</f>
        <v>8918.8020746797611</v>
      </c>
      <c r="N262" s="48">
        <f t="shared" ref="N262:N325" si="29">N261+H262</f>
        <v>22718.182762638353</v>
      </c>
      <c r="O262" s="48">
        <f t="shared" ref="O262:O325" si="30">O261+I262</f>
        <v>41320.937781281791</v>
      </c>
      <c r="P262" s="49">
        <f t="shared" ref="P262:P325" si="31">P261+J262</f>
        <v>14582.241392101419</v>
      </c>
    </row>
    <row r="263" spans="2:16" x14ac:dyDescent="0.3">
      <c r="B263" s="47" t="s">
        <v>287</v>
      </c>
      <c r="C263" s="48">
        <v>0</v>
      </c>
      <c r="D263" s="48">
        <v>112.076945125591</v>
      </c>
      <c r="E263" s="48">
        <v>39.9111597820716</v>
      </c>
      <c r="F263" s="48">
        <v>116.262851587177</v>
      </c>
      <c r="G263" s="48">
        <v>13.7008567517858</v>
      </c>
      <c r="H263" s="48">
        <v>65.254746243687194</v>
      </c>
      <c r="I263" s="48">
        <v>190.08976234503501</v>
      </c>
      <c r="J263" s="48">
        <v>22.4009007891698</v>
      </c>
      <c r="K263" s="48">
        <f t="shared" si="26"/>
        <v>13934.82416445385</v>
      </c>
      <c r="L263" s="48">
        <f t="shared" si="27"/>
        <v>25389.007671943025</v>
      </c>
      <c r="M263" s="48">
        <f t="shared" si="28"/>
        <v>8932.502931431547</v>
      </c>
      <c r="N263" s="48">
        <f t="shared" si="29"/>
        <v>22783.437508882042</v>
      </c>
      <c r="O263" s="48">
        <f t="shared" si="30"/>
        <v>41511.027543626828</v>
      </c>
      <c r="P263" s="49">
        <f t="shared" si="31"/>
        <v>14604.642292890589</v>
      </c>
    </row>
    <row r="264" spans="2:16" x14ac:dyDescent="0.3">
      <c r="B264" s="47" t="s">
        <v>378</v>
      </c>
      <c r="C264" s="48">
        <v>355.67</v>
      </c>
      <c r="D264" s="48">
        <v>200.67699999999999</v>
      </c>
      <c r="E264" s="48">
        <v>355.67</v>
      </c>
      <c r="F264" s="48">
        <v>355.67</v>
      </c>
      <c r="G264" s="48">
        <v>355.67</v>
      </c>
      <c r="H264" s="48">
        <v>581.52044999999998</v>
      </c>
      <c r="I264" s="48">
        <v>581.52044999999998</v>
      </c>
      <c r="J264" s="48">
        <v>581.52044999999998</v>
      </c>
      <c r="K264" s="48">
        <f t="shared" si="26"/>
        <v>14290.49416445385</v>
      </c>
      <c r="L264" s="48">
        <f t="shared" si="27"/>
        <v>25744.677671943024</v>
      </c>
      <c r="M264" s="48">
        <f t="shared" si="28"/>
        <v>9288.1729314315471</v>
      </c>
      <c r="N264" s="48">
        <f t="shared" si="29"/>
        <v>23364.957958882042</v>
      </c>
      <c r="O264" s="48">
        <f t="shared" si="30"/>
        <v>42092.547993626824</v>
      </c>
      <c r="P264" s="49">
        <f t="shared" si="31"/>
        <v>15186.162742890589</v>
      </c>
    </row>
    <row r="265" spans="2:16" x14ac:dyDescent="0.3">
      <c r="B265" s="47" t="s">
        <v>289</v>
      </c>
      <c r="C265" s="48">
        <v>0</v>
      </c>
      <c r="D265" s="48">
        <v>113.048769993707</v>
      </c>
      <c r="E265" s="48">
        <v>40.376170734685701</v>
      </c>
      <c r="F265" s="48">
        <v>117.617447636638</v>
      </c>
      <c r="G265" s="48">
        <v>13.860487503800099</v>
      </c>
      <c r="H265" s="48">
        <v>66.015039151211198</v>
      </c>
      <c r="I265" s="48">
        <v>192.30452688590299</v>
      </c>
      <c r="J265" s="48">
        <v>22.661897068713198</v>
      </c>
      <c r="K265" s="48">
        <f t="shared" si="26"/>
        <v>14330.870335188536</v>
      </c>
      <c r="L265" s="48">
        <f t="shared" si="27"/>
        <v>25862.295119579663</v>
      </c>
      <c r="M265" s="48">
        <f t="shared" si="28"/>
        <v>9302.0334189353471</v>
      </c>
      <c r="N265" s="48">
        <f t="shared" si="29"/>
        <v>23430.972998033252</v>
      </c>
      <c r="O265" s="48">
        <f t="shared" si="30"/>
        <v>42284.85252051273</v>
      </c>
      <c r="P265" s="49">
        <f t="shared" si="31"/>
        <v>15208.824639959303</v>
      </c>
    </row>
    <row r="266" spans="2:16" x14ac:dyDescent="0.3">
      <c r="B266" s="47" t="s">
        <v>290</v>
      </c>
      <c r="C266" s="48">
        <v>0</v>
      </c>
      <c r="D266" s="48">
        <v>114.740903283469</v>
      </c>
      <c r="E266" s="48">
        <v>41.189103950141103</v>
      </c>
      <c r="F266" s="48">
        <v>119.985555561711</v>
      </c>
      <c r="G266" s="48">
        <v>14.139554351131499</v>
      </c>
      <c r="H266" s="48">
        <v>67.344184958480795</v>
      </c>
      <c r="I266" s="48">
        <v>196.17638334339699</v>
      </c>
      <c r="J266" s="48">
        <v>23.1181713641001</v>
      </c>
      <c r="K266" s="48">
        <f t="shared" si="26"/>
        <v>14372.059439138677</v>
      </c>
      <c r="L266" s="48">
        <f t="shared" si="27"/>
        <v>25982.280675141374</v>
      </c>
      <c r="M266" s="48">
        <f t="shared" si="28"/>
        <v>9316.1729732864787</v>
      </c>
      <c r="N266" s="48">
        <f t="shared" si="29"/>
        <v>23498.317182991734</v>
      </c>
      <c r="O266" s="48">
        <f t="shared" si="30"/>
        <v>42481.028903856124</v>
      </c>
      <c r="P266" s="49">
        <f t="shared" si="31"/>
        <v>15231.942811323403</v>
      </c>
    </row>
    <row r="267" spans="2:16" x14ac:dyDescent="0.3">
      <c r="B267" s="47" t="s">
        <v>291</v>
      </c>
      <c r="C267" s="48">
        <v>0</v>
      </c>
      <c r="D267" s="48">
        <v>116.69033022964101</v>
      </c>
      <c r="E267" s="48">
        <v>42.1307346639841</v>
      </c>
      <c r="F267" s="48">
        <v>122.728564598061</v>
      </c>
      <c r="G267" s="48">
        <v>14.4628009717231</v>
      </c>
      <c r="H267" s="48">
        <v>68.883751175614094</v>
      </c>
      <c r="I267" s="48">
        <v>200.66120311783101</v>
      </c>
      <c r="J267" s="48">
        <v>23.646679588767299</v>
      </c>
      <c r="K267" s="48">
        <f t="shared" si="26"/>
        <v>14414.190173802661</v>
      </c>
      <c r="L267" s="48">
        <f t="shared" si="27"/>
        <v>26105.009239739436</v>
      </c>
      <c r="M267" s="48">
        <f t="shared" si="28"/>
        <v>9330.6357742582022</v>
      </c>
      <c r="N267" s="48">
        <f t="shared" si="29"/>
        <v>23567.200934167347</v>
      </c>
      <c r="O267" s="48">
        <f t="shared" si="30"/>
        <v>42681.690106973954</v>
      </c>
      <c r="P267" s="49">
        <f t="shared" si="31"/>
        <v>15255.589490912171</v>
      </c>
    </row>
    <row r="268" spans="2:16" x14ac:dyDescent="0.3">
      <c r="B268" s="47" t="s">
        <v>292</v>
      </c>
      <c r="C268" s="48">
        <v>0</v>
      </c>
      <c r="D268" s="48">
        <v>119.42656948510501</v>
      </c>
      <c r="E268" s="48">
        <v>43.461499210579198</v>
      </c>
      <c r="F268" s="48">
        <v>126.60513650985401</v>
      </c>
      <c r="G268" s="48">
        <v>14.919630954184401</v>
      </c>
      <c r="H268" s="48">
        <v>71.059551209297098</v>
      </c>
      <c r="I268" s="48">
        <v>206.999398193612</v>
      </c>
      <c r="J268" s="48">
        <v>24.393596610091599</v>
      </c>
      <c r="K268" s="48">
        <f t="shared" si="26"/>
        <v>14457.651673013241</v>
      </c>
      <c r="L268" s="48">
        <f t="shared" si="27"/>
        <v>26231.61437624929</v>
      </c>
      <c r="M268" s="48">
        <f t="shared" si="28"/>
        <v>9345.5554052123862</v>
      </c>
      <c r="N268" s="48">
        <f t="shared" si="29"/>
        <v>23638.260485376646</v>
      </c>
      <c r="O268" s="48">
        <f t="shared" si="30"/>
        <v>42888.689505167567</v>
      </c>
      <c r="P268" s="49">
        <f t="shared" si="31"/>
        <v>15279.983087522261</v>
      </c>
    </row>
    <row r="269" spans="2:16" x14ac:dyDescent="0.3">
      <c r="B269" s="47" t="s">
        <v>293</v>
      </c>
      <c r="C269" s="48">
        <v>0</v>
      </c>
      <c r="D269" s="48">
        <v>119.578332909848</v>
      </c>
      <c r="E269" s="48">
        <v>43.535616672261902</v>
      </c>
      <c r="F269" s="48">
        <v>126.82104372715099</v>
      </c>
      <c r="G269" s="48">
        <v>14.945074282087299</v>
      </c>
      <c r="H269" s="48">
        <v>71.180733259148298</v>
      </c>
      <c r="I269" s="48">
        <v>207.352406493893</v>
      </c>
      <c r="J269" s="48">
        <v>24.4351964512128</v>
      </c>
      <c r="K269" s="48">
        <f t="shared" si="26"/>
        <v>14501.187289685502</v>
      </c>
      <c r="L269" s="48">
        <f t="shared" si="27"/>
        <v>26358.435419976442</v>
      </c>
      <c r="M269" s="48">
        <f t="shared" si="28"/>
        <v>9360.5004794944743</v>
      </c>
      <c r="N269" s="48">
        <f t="shared" si="29"/>
        <v>23709.441218635795</v>
      </c>
      <c r="O269" s="48">
        <f t="shared" si="30"/>
        <v>43096.041911661458</v>
      </c>
      <c r="P269" s="49">
        <f t="shared" si="31"/>
        <v>15304.418283973475</v>
      </c>
    </row>
    <row r="270" spans="2:16" x14ac:dyDescent="0.3">
      <c r="B270" s="47" t="s">
        <v>294</v>
      </c>
      <c r="C270" s="48">
        <v>0</v>
      </c>
      <c r="D270" s="48">
        <v>121.35047684819401</v>
      </c>
      <c r="E270" s="48">
        <v>44.4034599672448</v>
      </c>
      <c r="F270" s="48">
        <v>129.349106974535</v>
      </c>
      <c r="G270" s="48">
        <v>15.2429908731482</v>
      </c>
      <c r="H270" s="48">
        <v>72.599657046445401</v>
      </c>
      <c r="I270" s="48">
        <v>211.485789903365</v>
      </c>
      <c r="J270" s="48">
        <v>24.9222900775973</v>
      </c>
      <c r="K270" s="48">
        <f t="shared" si="26"/>
        <v>14545.590749652747</v>
      </c>
      <c r="L270" s="48">
        <f t="shared" si="27"/>
        <v>26487.784526950978</v>
      </c>
      <c r="M270" s="48">
        <f t="shared" si="28"/>
        <v>9375.7434703676226</v>
      </c>
      <c r="N270" s="48">
        <f t="shared" si="29"/>
        <v>23782.04087568224</v>
      </c>
      <c r="O270" s="48">
        <f t="shared" si="30"/>
        <v>43307.527701564824</v>
      </c>
      <c r="P270" s="49">
        <f t="shared" si="31"/>
        <v>15329.340574051072</v>
      </c>
    </row>
    <row r="271" spans="2:16" x14ac:dyDescent="0.3">
      <c r="B271" s="47" t="s">
        <v>295</v>
      </c>
      <c r="C271" s="48">
        <v>0</v>
      </c>
      <c r="D271" s="48">
        <v>122.95895681227501</v>
      </c>
      <c r="E271" s="48">
        <v>45.194914458089897</v>
      </c>
      <c r="F271" s="48">
        <v>131.65464649053899</v>
      </c>
      <c r="G271" s="48">
        <v>15.514684421114101</v>
      </c>
      <c r="H271" s="48">
        <v>73.893685138977006</v>
      </c>
      <c r="I271" s="48">
        <v>215.25534701203199</v>
      </c>
      <c r="J271" s="48">
        <v>25.366509028521499</v>
      </c>
      <c r="K271" s="48">
        <f t="shared" si="26"/>
        <v>14590.785664110837</v>
      </c>
      <c r="L271" s="48">
        <f t="shared" si="27"/>
        <v>26619.439173441519</v>
      </c>
      <c r="M271" s="48">
        <f t="shared" si="28"/>
        <v>9391.2581547887366</v>
      </c>
      <c r="N271" s="48">
        <f t="shared" si="29"/>
        <v>23855.934560821217</v>
      </c>
      <c r="O271" s="48">
        <f t="shared" si="30"/>
        <v>43522.783048576857</v>
      </c>
      <c r="P271" s="49">
        <f t="shared" si="31"/>
        <v>15354.707083079593</v>
      </c>
    </row>
    <row r="272" spans="2:16" x14ac:dyDescent="0.3">
      <c r="B272" s="47" t="s">
        <v>296</v>
      </c>
      <c r="C272" s="48">
        <v>0</v>
      </c>
      <c r="D272" s="48">
        <v>123.879</v>
      </c>
      <c r="E272" s="48">
        <v>314.42507419412698</v>
      </c>
      <c r="F272" s="48">
        <v>571.43680660986502</v>
      </c>
      <c r="G272" s="48">
        <v>173.00797942733601</v>
      </c>
      <c r="H272" s="48">
        <v>514.084996307398</v>
      </c>
      <c r="I272" s="48">
        <v>934.29917880713003</v>
      </c>
      <c r="J272" s="48">
        <v>282.86804636369499</v>
      </c>
      <c r="K272" s="48">
        <f t="shared" si="26"/>
        <v>14905.210738304964</v>
      </c>
      <c r="L272" s="48">
        <f t="shared" si="27"/>
        <v>27190.875980051384</v>
      </c>
      <c r="M272" s="48">
        <f t="shared" si="28"/>
        <v>9564.2661342160718</v>
      </c>
      <c r="N272" s="48">
        <f t="shared" si="29"/>
        <v>24370.019557128617</v>
      </c>
      <c r="O272" s="48">
        <f t="shared" si="30"/>
        <v>44457.082227383988</v>
      </c>
      <c r="P272" s="49">
        <f t="shared" si="31"/>
        <v>15637.575129443288</v>
      </c>
    </row>
    <row r="273" spans="2:16" x14ac:dyDescent="0.3">
      <c r="B273" s="47" t="s">
        <v>297</v>
      </c>
      <c r="C273" s="48">
        <v>0</v>
      </c>
      <c r="D273" s="48">
        <v>123.93</v>
      </c>
      <c r="E273" s="48">
        <v>314.47887855226901</v>
      </c>
      <c r="F273" s="48">
        <v>571.53459076616002</v>
      </c>
      <c r="G273" s="48">
        <v>173.037584519457</v>
      </c>
      <c r="H273" s="48">
        <v>514.17296643296004</v>
      </c>
      <c r="I273" s="48">
        <v>934.45905590267205</v>
      </c>
      <c r="J273" s="48">
        <v>282.916450689312</v>
      </c>
      <c r="K273" s="48">
        <f t="shared" si="26"/>
        <v>15219.689616857233</v>
      </c>
      <c r="L273" s="48">
        <f t="shared" si="27"/>
        <v>27762.410570817545</v>
      </c>
      <c r="M273" s="48">
        <f t="shared" si="28"/>
        <v>9737.3037187355294</v>
      </c>
      <c r="N273" s="48">
        <f t="shared" si="29"/>
        <v>24884.192523561578</v>
      </c>
      <c r="O273" s="48">
        <f t="shared" si="30"/>
        <v>45391.541283286657</v>
      </c>
      <c r="P273" s="49">
        <f t="shared" si="31"/>
        <v>15920.491580132601</v>
      </c>
    </row>
    <row r="274" spans="2:16" x14ac:dyDescent="0.3">
      <c r="B274" s="47" t="s">
        <v>298</v>
      </c>
      <c r="C274" s="48">
        <v>0</v>
      </c>
      <c r="D274" s="48">
        <v>123.931849684566</v>
      </c>
      <c r="E274" s="48">
        <v>45.6753504314349</v>
      </c>
      <c r="F274" s="48">
        <v>133.054176260437</v>
      </c>
      <c r="G274" s="48">
        <v>15.679610333694599</v>
      </c>
      <c r="H274" s="48">
        <v>74.679197955396106</v>
      </c>
      <c r="I274" s="48">
        <v>217.54357818581499</v>
      </c>
      <c r="J274" s="48">
        <v>25.636162895590701</v>
      </c>
      <c r="K274" s="48">
        <f t="shared" si="26"/>
        <v>15265.364967288668</v>
      </c>
      <c r="L274" s="48">
        <f t="shared" si="27"/>
        <v>27895.464747077982</v>
      </c>
      <c r="M274" s="48">
        <f t="shared" si="28"/>
        <v>9752.9833290692241</v>
      </c>
      <c r="N274" s="48">
        <f t="shared" si="29"/>
        <v>24958.871721516975</v>
      </c>
      <c r="O274" s="48">
        <f t="shared" si="30"/>
        <v>45609.084861472475</v>
      </c>
      <c r="P274" s="49">
        <f t="shared" si="31"/>
        <v>15946.127743028192</v>
      </c>
    </row>
    <row r="275" spans="2:16" x14ac:dyDescent="0.3">
      <c r="B275" s="47" t="s">
        <v>299</v>
      </c>
      <c r="C275" s="48">
        <v>0</v>
      </c>
      <c r="D275" s="48">
        <v>124.08502817898901</v>
      </c>
      <c r="E275" s="48">
        <v>45.751111108580801</v>
      </c>
      <c r="F275" s="48">
        <v>133.274870232029</v>
      </c>
      <c r="G275" s="48">
        <v>15.705617750934801</v>
      </c>
      <c r="H275" s="48">
        <v>74.803066662529702</v>
      </c>
      <c r="I275" s="48">
        <v>217.904412829368</v>
      </c>
      <c r="J275" s="48">
        <v>25.678685022778499</v>
      </c>
      <c r="K275" s="48">
        <f t="shared" si="26"/>
        <v>15311.116078397248</v>
      </c>
      <c r="L275" s="48">
        <f t="shared" si="27"/>
        <v>28028.73961731001</v>
      </c>
      <c r="M275" s="48">
        <f t="shared" si="28"/>
        <v>9768.6889468201589</v>
      </c>
      <c r="N275" s="48">
        <f t="shared" si="29"/>
        <v>25033.674788179505</v>
      </c>
      <c r="O275" s="48">
        <f t="shared" si="30"/>
        <v>45826.989274301843</v>
      </c>
      <c r="P275" s="49">
        <f t="shared" si="31"/>
        <v>15971.80642805097</v>
      </c>
    </row>
    <row r="276" spans="2:16" x14ac:dyDescent="0.3">
      <c r="B276" s="47" t="s">
        <v>300</v>
      </c>
      <c r="C276" s="48">
        <v>0</v>
      </c>
      <c r="D276" s="48">
        <v>124.99956620112</v>
      </c>
      <c r="E276" s="48">
        <v>46.204097432303001</v>
      </c>
      <c r="F276" s="48">
        <v>134.594438042474</v>
      </c>
      <c r="G276" s="48">
        <v>15.861120641998999</v>
      </c>
      <c r="H276" s="48">
        <v>75.543699301815494</v>
      </c>
      <c r="I276" s="48">
        <v>220.06190619944499</v>
      </c>
      <c r="J276" s="48">
        <v>25.932932249668401</v>
      </c>
      <c r="K276" s="48">
        <f t="shared" si="26"/>
        <v>15357.320175829551</v>
      </c>
      <c r="L276" s="48">
        <f t="shared" si="27"/>
        <v>28163.334055352483</v>
      </c>
      <c r="M276" s="48">
        <f t="shared" si="28"/>
        <v>9784.550067462158</v>
      </c>
      <c r="N276" s="48">
        <f t="shared" si="29"/>
        <v>25109.218487481321</v>
      </c>
      <c r="O276" s="48">
        <f t="shared" si="30"/>
        <v>46047.051180501287</v>
      </c>
      <c r="P276" s="49">
        <f t="shared" si="31"/>
        <v>15997.739360300639</v>
      </c>
    </row>
    <row r="277" spans="2:16" x14ac:dyDescent="0.3">
      <c r="B277" s="47" t="s">
        <v>432</v>
      </c>
      <c r="C277" s="48">
        <v>230.33</v>
      </c>
      <c r="D277" s="48">
        <v>316.55099999999999</v>
      </c>
      <c r="E277" s="48">
        <v>230.33</v>
      </c>
      <c r="F277" s="48">
        <v>230.33</v>
      </c>
      <c r="G277" s="48">
        <v>230.33</v>
      </c>
      <c r="H277" s="48">
        <v>376.58954999999997</v>
      </c>
      <c r="I277" s="48">
        <v>376.58954999999997</v>
      </c>
      <c r="J277" s="48">
        <v>376.58954999999997</v>
      </c>
      <c r="K277" s="48">
        <f t="shared" si="26"/>
        <v>15587.650175829551</v>
      </c>
      <c r="L277" s="48">
        <f t="shared" si="27"/>
        <v>28393.664055352485</v>
      </c>
      <c r="M277" s="48">
        <f t="shared" si="28"/>
        <v>10014.880067462158</v>
      </c>
      <c r="N277" s="48">
        <f t="shared" si="29"/>
        <v>25485.808037481322</v>
      </c>
      <c r="O277" s="48">
        <f t="shared" si="30"/>
        <v>46423.640730501284</v>
      </c>
      <c r="P277" s="49">
        <f t="shared" si="31"/>
        <v>16374.328910300639</v>
      </c>
    </row>
    <row r="278" spans="2:16" x14ac:dyDescent="0.3">
      <c r="B278" s="47" t="s">
        <v>441</v>
      </c>
      <c r="C278" s="48">
        <v>488</v>
      </c>
      <c r="D278" s="48">
        <v>338.58300000000003</v>
      </c>
      <c r="E278" s="48">
        <v>488</v>
      </c>
      <c r="F278" s="48">
        <v>488</v>
      </c>
      <c r="G278" s="48">
        <v>488</v>
      </c>
      <c r="H278" s="48">
        <v>797.88</v>
      </c>
      <c r="I278" s="48">
        <v>797.88</v>
      </c>
      <c r="J278" s="48">
        <v>797.88</v>
      </c>
      <c r="K278" s="48">
        <f t="shared" si="26"/>
        <v>16075.650175829551</v>
      </c>
      <c r="L278" s="48">
        <f t="shared" si="27"/>
        <v>28881.664055352485</v>
      </c>
      <c r="M278" s="48">
        <f t="shared" si="28"/>
        <v>10502.880067462158</v>
      </c>
      <c r="N278" s="48">
        <f t="shared" si="29"/>
        <v>26283.688037481323</v>
      </c>
      <c r="O278" s="48">
        <f t="shared" si="30"/>
        <v>47221.520730501281</v>
      </c>
      <c r="P278" s="49">
        <f t="shared" si="31"/>
        <v>17172.20891030064</v>
      </c>
    </row>
    <row r="279" spans="2:16" x14ac:dyDescent="0.3">
      <c r="B279" s="47" t="s">
        <v>303</v>
      </c>
      <c r="C279" s="48">
        <v>0</v>
      </c>
      <c r="D279" s="48">
        <v>128.09034907165901</v>
      </c>
      <c r="E279" s="48">
        <v>47.743374858137997</v>
      </c>
      <c r="F279" s="48">
        <v>139.07841655596599</v>
      </c>
      <c r="G279" s="48">
        <v>16.389529729276301</v>
      </c>
      <c r="H279" s="48">
        <v>78.0604178930557</v>
      </c>
      <c r="I279" s="48">
        <v>227.393211069004</v>
      </c>
      <c r="J279" s="48">
        <v>26.796881107366801</v>
      </c>
      <c r="K279" s="48">
        <f t="shared" si="26"/>
        <v>16123.39355068769</v>
      </c>
      <c r="L279" s="48">
        <f t="shared" si="27"/>
        <v>29020.742471908452</v>
      </c>
      <c r="M279" s="48">
        <f t="shared" si="28"/>
        <v>10519.269597191435</v>
      </c>
      <c r="N279" s="48">
        <f t="shared" si="29"/>
        <v>26361.748455374378</v>
      </c>
      <c r="O279" s="48">
        <f t="shared" si="30"/>
        <v>47448.913941570288</v>
      </c>
      <c r="P279" s="49">
        <f t="shared" si="31"/>
        <v>17199.005791408006</v>
      </c>
    </row>
    <row r="280" spans="2:16" x14ac:dyDescent="0.3">
      <c r="B280" s="47" t="s">
        <v>447</v>
      </c>
      <c r="C280" s="48">
        <v>202</v>
      </c>
      <c r="D280" s="48">
        <v>354.41199999999998</v>
      </c>
      <c r="E280" s="48">
        <v>202</v>
      </c>
      <c r="F280" s="48">
        <v>202</v>
      </c>
      <c r="G280" s="48">
        <v>202</v>
      </c>
      <c r="H280" s="48">
        <v>330.27</v>
      </c>
      <c r="I280" s="48">
        <v>330.27</v>
      </c>
      <c r="J280" s="48">
        <v>330.27</v>
      </c>
      <c r="K280" s="48">
        <f t="shared" si="26"/>
        <v>16325.39355068769</v>
      </c>
      <c r="L280" s="48">
        <f t="shared" si="27"/>
        <v>29222.742471908452</v>
      </c>
      <c r="M280" s="48">
        <f t="shared" si="28"/>
        <v>10721.269597191435</v>
      </c>
      <c r="N280" s="48">
        <f t="shared" si="29"/>
        <v>26692.018455374378</v>
      </c>
      <c r="O280" s="48">
        <f t="shared" si="30"/>
        <v>47779.183941570285</v>
      </c>
      <c r="P280" s="49">
        <f t="shared" si="31"/>
        <v>17529.275791408007</v>
      </c>
    </row>
    <row r="281" spans="2:16" x14ac:dyDescent="0.3">
      <c r="B281" s="47" t="s">
        <v>305</v>
      </c>
      <c r="C281" s="48">
        <v>0</v>
      </c>
      <c r="D281" s="48">
        <v>129.747746792621</v>
      </c>
      <c r="E281" s="48">
        <v>48.574057590125001</v>
      </c>
      <c r="F281" s="48">
        <v>141.498229553443</v>
      </c>
      <c r="G281" s="48">
        <v>16.6746896990512</v>
      </c>
      <c r="H281" s="48">
        <v>79.418584159854404</v>
      </c>
      <c r="I281" s="48">
        <v>231.349605319879</v>
      </c>
      <c r="J281" s="48">
        <v>27.263117657948701</v>
      </c>
      <c r="K281" s="48">
        <f t="shared" si="26"/>
        <v>16373.967608277815</v>
      </c>
      <c r="L281" s="48">
        <f t="shared" si="27"/>
        <v>29364.240701461895</v>
      </c>
      <c r="M281" s="48">
        <f t="shared" si="28"/>
        <v>10737.944286890486</v>
      </c>
      <c r="N281" s="48">
        <f t="shared" si="29"/>
        <v>26771.437039534234</v>
      </c>
      <c r="O281" s="48">
        <f t="shared" si="30"/>
        <v>48010.533546890161</v>
      </c>
      <c r="P281" s="49">
        <f t="shared" si="31"/>
        <v>17556.538909065956</v>
      </c>
    </row>
    <row r="282" spans="2:16" x14ac:dyDescent="0.3">
      <c r="B282" s="47" t="s">
        <v>306</v>
      </c>
      <c r="C282" s="48">
        <v>0</v>
      </c>
      <c r="D282" s="48">
        <v>130.09399999999999</v>
      </c>
      <c r="E282" s="48">
        <v>320.88896163403302</v>
      </c>
      <c r="F282" s="48">
        <v>583.18428955604099</v>
      </c>
      <c r="G282" s="48">
        <v>176.564642674026</v>
      </c>
      <c r="H282" s="48">
        <v>524.65345227164505</v>
      </c>
      <c r="I282" s="48">
        <v>953.50631342412703</v>
      </c>
      <c r="J282" s="48">
        <v>288.68319077203302</v>
      </c>
      <c r="K282" s="48">
        <f t="shared" si="26"/>
        <v>16694.856569911848</v>
      </c>
      <c r="L282" s="48">
        <f t="shared" si="27"/>
        <v>29947.424991017935</v>
      </c>
      <c r="M282" s="48">
        <f t="shared" si="28"/>
        <v>10914.508929564512</v>
      </c>
      <c r="N282" s="48">
        <f t="shared" si="29"/>
        <v>27296.09049180588</v>
      </c>
      <c r="O282" s="48">
        <f t="shared" si="30"/>
        <v>48964.039860314289</v>
      </c>
      <c r="P282" s="49">
        <f t="shared" si="31"/>
        <v>17845.222099837989</v>
      </c>
    </row>
    <row r="283" spans="2:16" x14ac:dyDescent="0.3">
      <c r="B283" s="47" t="s">
        <v>307</v>
      </c>
      <c r="C283" s="48">
        <v>0</v>
      </c>
      <c r="D283" s="48">
        <v>130.50884997565299</v>
      </c>
      <c r="E283" s="48">
        <v>48.956739554593703</v>
      </c>
      <c r="F283" s="48">
        <v>142.612997870952</v>
      </c>
      <c r="G283" s="48">
        <v>16.806058238710399</v>
      </c>
      <c r="H283" s="48">
        <v>80.044269171760703</v>
      </c>
      <c r="I283" s="48">
        <v>233.17225151900701</v>
      </c>
      <c r="J283" s="48">
        <v>27.4779052202916</v>
      </c>
      <c r="K283" s="48">
        <f t="shared" si="26"/>
        <v>16743.813309466441</v>
      </c>
      <c r="L283" s="48">
        <f t="shared" si="27"/>
        <v>30090.037988888886</v>
      </c>
      <c r="M283" s="48">
        <f t="shared" si="28"/>
        <v>10931.314987803222</v>
      </c>
      <c r="N283" s="48">
        <f t="shared" si="29"/>
        <v>27376.134760977642</v>
      </c>
      <c r="O283" s="48">
        <f t="shared" si="30"/>
        <v>49197.212111833294</v>
      </c>
      <c r="P283" s="49">
        <f t="shared" si="31"/>
        <v>17872.700005058279</v>
      </c>
    </row>
    <row r="284" spans="2:16" x14ac:dyDescent="0.3">
      <c r="B284" s="47" t="s">
        <v>308</v>
      </c>
      <c r="C284" s="48">
        <v>0</v>
      </c>
      <c r="D284" s="48">
        <v>130.88013661839</v>
      </c>
      <c r="E284" s="48">
        <v>49.143699329672302</v>
      </c>
      <c r="F284" s="48">
        <v>143.15761939288799</v>
      </c>
      <c r="G284" s="48">
        <v>16.870238510861999</v>
      </c>
      <c r="H284" s="48">
        <v>80.349948404014199</v>
      </c>
      <c r="I284" s="48">
        <v>234.062707707372</v>
      </c>
      <c r="J284" s="48">
        <v>27.582839965259399</v>
      </c>
      <c r="K284" s="48">
        <f t="shared" si="26"/>
        <v>16792.957008796115</v>
      </c>
      <c r="L284" s="48">
        <f t="shared" si="27"/>
        <v>30233.195608281774</v>
      </c>
      <c r="M284" s="48">
        <f t="shared" si="28"/>
        <v>10948.185226314085</v>
      </c>
      <c r="N284" s="48">
        <f t="shared" si="29"/>
        <v>27456.484709381657</v>
      </c>
      <c r="O284" s="48">
        <f t="shared" si="30"/>
        <v>49431.274819540668</v>
      </c>
      <c r="P284" s="49">
        <f t="shared" si="31"/>
        <v>17900.282845023539</v>
      </c>
    </row>
    <row r="285" spans="2:16" x14ac:dyDescent="0.3">
      <c r="B285" s="47" t="s">
        <v>309</v>
      </c>
      <c r="C285" s="48">
        <v>0</v>
      </c>
      <c r="D285" s="48">
        <v>130.943843676592</v>
      </c>
      <c r="E285" s="48">
        <v>49.175796976061598</v>
      </c>
      <c r="F285" s="48">
        <v>143.25112115828</v>
      </c>
      <c r="G285" s="48">
        <v>16.881257114622201</v>
      </c>
      <c r="H285" s="48">
        <v>80.402428055860796</v>
      </c>
      <c r="I285" s="48">
        <v>234.21558309378801</v>
      </c>
      <c r="J285" s="48">
        <v>27.600855382407399</v>
      </c>
      <c r="K285" s="48">
        <f t="shared" si="26"/>
        <v>16842.132805772177</v>
      </c>
      <c r="L285" s="48">
        <f t="shared" si="27"/>
        <v>30376.446729440053</v>
      </c>
      <c r="M285" s="48">
        <f t="shared" si="28"/>
        <v>10965.066483428707</v>
      </c>
      <c r="N285" s="48">
        <f t="shared" si="29"/>
        <v>27536.887137437519</v>
      </c>
      <c r="O285" s="48">
        <f t="shared" si="30"/>
        <v>49665.490402634452</v>
      </c>
      <c r="P285" s="49">
        <f t="shared" si="31"/>
        <v>17927.883700405946</v>
      </c>
    </row>
    <row r="286" spans="2:16" x14ac:dyDescent="0.3">
      <c r="B286" s="47" t="s">
        <v>310</v>
      </c>
      <c r="C286" s="48">
        <v>0</v>
      </c>
      <c r="D286" s="48">
        <v>132.49980217372601</v>
      </c>
      <c r="E286" s="48">
        <v>49.9613911541908</v>
      </c>
      <c r="F286" s="48">
        <v>145.53958934207401</v>
      </c>
      <c r="G286" s="48">
        <v>17.150938911852801</v>
      </c>
      <c r="H286" s="48">
        <v>81.686874537102</v>
      </c>
      <c r="I286" s="48">
        <v>237.95722857429101</v>
      </c>
      <c r="J286" s="48">
        <v>28.0417851208793</v>
      </c>
      <c r="K286" s="48">
        <f t="shared" si="26"/>
        <v>16892.094196926366</v>
      </c>
      <c r="L286" s="48">
        <f t="shared" si="27"/>
        <v>30521.986318782128</v>
      </c>
      <c r="M286" s="48">
        <f t="shared" si="28"/>
        <v>10982.21742234056</v>
      </c>
      <c r="N286" s="48">
        <f t="shared" si="29"/>
        <v>27618.574011974622</v>
      </c>
      <c r="O286" s="48">
        <f t="shared" si="30"/>
        <v>49903.447631208743</v>
      </c>
      <c r="P286" s="49">
        <f t="shared" si="31"/>
        <v>17955.925485526826</v>
      </c>
    </row>
    <row r="287" spans="2:16" x14ac:dyDescent="0.3">
      <c r="B287" s="47" t="s">
        <v>311</v>
      </c>
      <c r="C287" s="48">
        <v>0</v>
      </c>
      <c r="D287" s="48">
        <v>132.93284776061699</v>
      </c>
      <c r="E287" s="48">
        <v>50.180596222664001</v>
      </c>
      <c r="F287" s="48">
        <v>146.178142731207</v>
      </c>
      <c r="G287" s="48">
        <v>17.226188472597599</v>
      </c>
      <c r="H287" s="48">
        <v>82.045274824055696</v>
      </c>
      <c r="I287" s="48">
        <v>239.00126336552299</v>
      </c>
      <c r="J287" s="48">
        <v>28.164818152697102</v>
      </c>
      <c r="K287" s="48">
        <f t="shared" si="26"/>
        <v>16942.27479314903</v>
      </c>
      <c r="L287" s="48">
        <f t="shared" si="27"/>
        <v>30668.164461513334</v>
      </c>
      <c r="M287" s="48">
        <f t="shared" si="28"/>
        <v>10999.443610813158</v>
      </c>
      <c r="N287" s="48">
        <f t="shared" si="29"/>
        <v>27700.619286798679</v>
      </c>
      <c r="O287" s="48">
        <f t="shared" si="30"/>
        <v>50142.448894574263</v>
      </c>
      <c r="P287" s="49">
        <f t="shared" si="31"/>
        <v>17984.090303679524</v>
      </c>
    </row>
    <row r="288" spans="2:16" x14ac:dyDescent="0.3">
      <c r="B288" s="47" t="s">
        <v>312</v>
      </c>
      <c r="C288" s="48">
        <v>0</v>
      </c>
      <c r="D288" s="48">
        <v>133.11476725596</v>
      </c>
      <c r="E288" s="48">
        <v>50.272755629466801</v>
      </c>
      <c r="F288" s="48">
        <v>146.44660687742501</v>
      </c>
      <c r="G288" s="48">
        <v>17.2578253089568</v>
      </c>
      <c r="H288" s="48">
        <v>82.195955454178204</v>
      </c>
      <c r="I288" s="48">
        <v>239.44020224458899</v>
      </c>
      <c r="J288" s="48">
        <v>28.216544380144502</v>
      </c>
      <c r="K288" s="48">
        <f t="shared" si="26"/>
        <v>16992.547548778497</v>
      </c>
      <c r="L288" s="48">
        <f t="shared" si="27"/>
        <v>30814.611068390757</v>
      </c>
      <c r="M288" s="48">
        <f t="shared" si="28"/>
        <v>11016.701436122114</v>
      </c>
      <c r="N288" s="48">
        <f t="shared" si="29"/>
        <v>27782.815242252858</v>
      </c>
      <c r="O288" s="48">
        <f t="shared" si="30"/>
        <v>50381.88909681885</v>
      </c>
      <c r="P288" s="49">
        <f t="shared" si="31"/>
        <v>18012.30684805967</v>
      </c>
    </row>
    <row r="289" spans="2:16" x14ac:dyDescent="0.3">
      <c r="B289" s="47" t="s">
        <v>313</v>
      </c>
      <c r="C289" s="48">
        <v>0</v>
      </c>
      <c r="D289" s="48">
        <v>133.25974951731001</v>
      </c>
      <c r="E289" s="48">
        <v>50.346233663944801</v>
      </c>
      <c r="F289" s="48">
        <v>146.66065141694901</v>
      </c>
      <c r="G289" s="48">
        <v>17.283049131824502</v>
      </c>
      <c r="H289" s="48">
        <v>82.316092040549805</v>
      </c>
      <c r="I289" s="48">
        <v>239.79016506671201</v>
      </c>
      <c r="J289" s="48">
        <v>28.2577853305331</v>
      </c>
      <c r="K289" s="48">
        <f t="shared" si="26"/>
        <v>17042.893782442443</v>
      </c>
      <c r="L289" s="48">
        <f t="shared" si="27"/>
        <v>30961.271719807708</v>
      </c>
      <c r="M289" s="48">
        <f t="shared" si="28"/>
        <v>11033.984485253937</v>
      </c>
      <c r="N289" s="48">
        <f t="shared" si="29"/>
        <v>27865.131334293408</v>
      </c>
      <c r="O289" s="48">
        <f t="shared" si="30"/>
        <v>50621.679261885562</v>
      </c>
      <c r="P289" s="49">
        <f t="shared" si="31"/>
        <v>18040.564633390204</v>
      </c>
    </row>
    <row r="290" spans="2:16" x14ac:dyDescent="0.3">
      <c r="B290" s="47" t="s">
        <v>314</v>
      </c>
      <c r="C290" s="48">
        <v>0</v>
      </c>
      <c r="D290" s="48">
        <v>133.67179852642499</v>
      </c>
      <c r="E290" s="48">
        <v>50.555212113067697</v>
      </c>
      <c r="F290" s="48">
        <v>147.26941424288401</v>
      </c>
      <c r="G290" s="48">
        <v>17.354788059264301</v>
      </c>
      <c r="H290" s="48">
        <v>82.657771804865604</v>
      </c>
      <c r="I290" s="48">
        <v>240.785492287116</v>
      </c>
      <c r="J290" s="48">
        <v>28.375078476897102</v>
      </c>
      <c r="K290" s="48">
        <f t="shared" si="26"/>
        <v>17093.448994555511</v>
      </c>
      <c r="L290" s="48">
        <f t="shared" si="27"/>
        <v>31108.541134050593</v>
      </c>
      <c r="M290" s="48">
        <f t="shared" si="28"/>
        <v>11051.339273313202</v>
      </c>
      <c r="N290" s="48">
        <f t="shared" si="29"/>
        <v>27947.789106098273</v>
      </c>
      <c r="O290" s="48">
        <f t="shared" si="30"/>
        <v>50862.464754172681</v>
      </c>
      <c r="P290" s="49">
        <f t="shared" si="31"/>
        <v>18068.9397118671</v>
      </c>
    </row>
    <row r="291" spans="2:16" x14ac:dyDescent="0.3">
      <c r="B291" s="47" t="s">
        <v>315</v>
      </c>
      <c r="C291" s="48">
        <v>0</v>
      </c>
      <c r="D291" s="48">
        <v>134.97205802937901</v>
      </c>
      <c r="E291" s="48">
        <v>51.216105224766501</v>
      </c>
      <c r="F291" s="48">
        <v>149.19462308622499</v>
      </c>
      <c r="G291" s="48">
        <v>17.581661993799599</v>
      </c>
      <c r="H291" s="48">
        <v>83.738332042493298</v>
      </c>
      <c r="I291" s="48">
        <v>243.93320874597899</v>
      </c>
      <c r="J291" s="48">
        <v>28.7460173598624</v>
      </c>
      <c r="K291" s="48">
        <f t="shared" si="26"/>
        <v>17144.665099780275</v>
      </c>
      <c r="L291" s="48">
        <f t="shared" si="27"/>
        <v>31257.735757136819</v>
      </c>
      <c r="M291" s="48">
        <f t="shared" si="28"/>
        <v>11068.920935307002</v>
      </c>
      <c r="N291" s="48">
        <f t="shared" si="29"/>
        <v>28031.527438140765</v>
      </c>
      <c r="O291" s="48">
        <f t="shared" si="30"/>
        <v>51106.397962918658</v>
      </c>
      <c r="P291" s="49">
        <f t="shared" si="31"/>
        <v>18097.685729226963</v>
      </c>
    </row>
    <row r="292" spans="2:16" x14ac:dyDescent="0.3">
      <c r="B292" s="47" t="s">
        <v>316</v>
      </c>
      <c r="C292" s="48">
        <v>0</v>
      </c>
      <c r="D292" s="48">
        <v>135.55318180099101</v>
      </c>
      <c r="E292" s="48">
        <v>51.512182985243598</v>
      </c>
      <c r="F292" s="48">
        <v>150.05710979201299</v>
      </c>
      <c r="G292" s="48">
        <v>17.683300708530901</v>
      </c>
      <c r="H292" s="48">
        <v>84.222419180873302</v>
      </c>
      <c r="I292" s="48">
        <v>245.34337450994099</v>
      </c>
      <c r="J292" s="48">
        <v>28.912196658448099</v>
      </c>
      <c r="K292" s="48">
        <f t="shared" si="26"/>
        <v>17196.177282765519</v>
      </c>
      <c r="L292" s="48">
        <f t="shared" si="27"/>
        <v>31407.792866928834</v>
      </c>
      <c r="M292" s="48">
        <f t="shared" si="28"/>
        <v>11086.604236015533</v>
      </c>
      <c r="N292" s="48">
        <f t="shared" si="29"/>
        <v>28115.74985732164</v>
      </c>
      <c r="O292" s="48">
        <f t="shared" si="30"/>
        <v>51351.741337428597</v>
      </c>
      <c r="P292" s="49">
        <f t="shared" si="31"/>
        <v>18126.597925885413</v>
      </c>
    </row>
    <row r="293" spans="2:16" x14ac:dyDescent="0.3">
      <c r="B293" s="47" t="s">
        <v>317</v>
      </c>
      <c r="C293" s="48">
        <v>0</v>
      </c>
      <c r="D293" s="48">
        <v>136.58584454277201</v>
      </c>
      <c r="E293" s="48">
        <v>52.039386282843999</v>
      </c>
      <c r="F293" s="48">
        <v>151.592874702877</v>
      </c>
      <c r="G293" s="48">
        <v>17.864281088428001</v>
      </c>
      <c r="H293" s="48">
        <v>85.084396572450004</v>
      </c>
      <c r="I293" s="48">
        <v>247.854350139204</v>
      </c>
      <c r="J293" s="48">
        <v>29.208099579579901</v>
      </c>
      <c r="K293" s="48">
        <f t="shared" si="26"/>
        <v>17248.216669048361</v>
      </c>
      <c r="L293" s="48">
        <f t="shared" si="27"/>
        <v>31559.385741631711</v>
      </c>
      <c r="M293" s="48">
        <f t="shared" si="28"/>
        <v>11104.468517103962</v>
      </c>
      <c r="N293" s="48">
        <f t="shared" si="29"/>
        <v>28200.834253894089</v>
      </c>
      <c r="O293" s="48">
        <f t="shared" si="30"/>
        <v>51599.595687567802</v>
      </c>
      <c r="P293" s="49">
        <f t="shared" si="31"/>
        <v>18155.806025464994</v>
      </c>
    </row>
    <row r="294" spans="2:16" x14ac:dyDescent="0.3">
      <c r="B294" s="47" t="s">
        <v>318</v>
      </c>
      <c r="C294" s="48">
        <v>0</v>
      </c>
      <c r="D294" s="48">
        <v>137.29551189672199</v>
      </c>
      <c r="E294" s="48">
        <v>52.402482423653097</v>
      </c>
      <c r="F294" s="48">
        <v>152.65058870971799</v>
      </c>
      <c r="G294" s="48">
        <v>17.988926131055599</v>
      </c>
      <c r="H294" s="48">
        <v>85.678058762672805</v>
      </c>
      <c r="I294" s="48">
        <v>249.583712540389</v>
      </c>
      <c r="J294" s="48">
        <v>29.411894224275901</v>
      </c>
      <c r="K294" s="48">
        <f t="shared" si="26"/>
        <v>17300.619151472016</v>
      </c>
      <c r="L294" s="48">
        <f t="shared" si="27"/>
        <v>31712.036330341431</v>
      </c>
      <c r="M294" s="48">
        <f t="shared" si="28"/>
        <v>11122.457443235018</v>
      </c>
      <c r="N294" s="48">
        <f t="shared" si="29"/>
        <v>28286.512312656763</v>
      </c>
      <c r="O294" s="48">
        <f t="shared" si="30"/>
        <v>51849.179400108194</v>
      </c>
      <c r="P294" s="49">
        <f t="shared" si="31"/>
        <v>18185.217919689268</v>
      </c>
    </row>
    <row r="295" spans="2:16" x14ac:dyDescent="0.3">
      <c r="B295" s="47" t="s">
        <v>319</v>
      </c>
      <c r="C295" s="48">
        <v>0</v>
      </c>
      <c r="D295" s="48">
        <v>137.55302381864701</v>
      </c>
      <c r="E295" s="48">
        <v>52.534395354335899</v>
      </c>
      <c r="F295" s="48">
        <v>153.03485650765001</v>
      </c>
      <c r="G295" s="48">
        <v>18.034209710306602</v>
      </c>
      <c r="H295" s="48">
        <v>85.893736404339194</v>
      </c>
      <c r="I295" s="48">
        <v>250.21199039000899</v>
      </c>
      <c r="J295" s="48">
        <v>29.485932876351399</v>
      </c>
      <c r="K295" s="48">
        <f t="shared" si="26"/>
        <v>17353.15354682635</v>
      </c>
      <c r="L295" s="48">
        <f t="shared" si="27"/>
        <v>31865.07118684908</v>
      </c>
      <c r="M295" s="48">
        <f t="shared" si="28"/>
        <v>11140.491652945324</v>
      </c>
      <c r="N295" s="48">
        <f t="shared" si="29"/>
        <v>28372.406049061101</v>
      </c>
      <c r="O295" s="48">
        <f t="shared" si="30"/>
        <v>52099.391390498204</v>
      </c>
      <c r="P295" s="49">
        <f t="shared" si="31"/>
        <v>18214.703852565621</v>
      </c>
    </row>
    <row r="296" spans="2:16" x14ac:dyDescent="0.3">
      <c r="B296" s="47" t="s">
        <v>320</v>
      </c>
      <c r="C296" s="48">
        <v>0</v>
      </c>
      <c r="D296" s="48">
        <v>137.65414349790001</v>
      </c>
      <c r="E296" s="48">
        <v>52.586217958527399</v>
      </c>
      <c r="F296" s="48">
        <v>153.185817887197</v>
      </c>
      <c r="G296" s="48">
        <v>18.0519995736033</v>
      </c>
      <c r="H296" s="48">
        <v>85.978466362192293</v>
      </c>
      <c r="I296" s="48">
        <v>250.458812245567</v>
      </c>
      <c r="J296" s="48">
        <v>29.515019302841399</v>
      </c>
      <c r="K296" s="48">
        <f t="shared" si="26"/>
        <v>17405.739764784877</v>
      </c>
      <c r="L296" s="48">
        <f t="shared" si="27"/>
        <v>32018.257004736275</v>
      </c>
      <c r="M296" s="48">
        <f t="shared" si="28"/>
        <v>11158.543652518927</v>
      </c>
      <c r="N296" s="48">
        <f t="shared" si="29"/>
        <v>28458.384515423295</v>
      </c>
      <c r="O296" s="48">
        <f t="shared" si="30"/>
        <v>52349.850202743772</v>
      </c>
      <c r="P296" s="49">
        <f t="shared" si="31"/>
        <v>18244.218871868463</v>
      </c>
    </row>
    <row r="297" spans="2:16" x14ac:dyDescent="0.3">
      <c r="B297" s="47" t="s">
        <v>321</v>
      </c>
      <c r="C297" s="48">
        <v>0</v>
      </c>
      <c r="D297" s="48">
        <v>137.69789299764599</v>
      </c>
      <c r="E297" s="48">
        <v>52.608643076667597</v>
      </c>
      <c r="F297" s="48">
        <v>153.25114317958099</v>
      </c>
      <c r="G297" s="48">
        <v>18.059697754587202</v>
      </c>
      <c r="H297" s="48">
        <v>86.015131430351602</v>
      </c>
      <c r="I297" s="48">
        <v>250.565619098615</v>
      </c>
      <c r="J297" s="48">
        <v>29.527605828750101</v>
      </c>
      <c r="K297" s="48">
        <f t="shared" si="26"/>
        <v>17458.348407861544</v>
      </c>
      <c r="L297" s="48">
        <f t="shared" si="27"/>
        <v>32171.508147915854</v>
      </c>
      <c r="M297" s="48">
        <f t="shared" si="28"/>
        <v>11176.603350273514</v>
      </c>
      <c r="N297" s="48">
        <f t="shared" si="29"/>
        <v>28544.399646853646</v>
      </c>
      <c r="O297" s="48">
        <f t="shared" si="30"/>
        <v>52600.415821842384</v>
      </c>
      <c r="P297" s="49">
        <f t="shared" si="31"/>
        <v>18273.746477697212</v>
      </c>
    </row>
    <row r="298" spans="2:16" x14ac:dyDescent="0.3">
      <c r="B298" s="47" t="s">
        <v>322</v>
      </c>
      <c r="C298" s="48">
        <v>0</v>
      </c>
      <c r="D298" s="48">
        <v>140.79878994985401</v>
      </c>
      <c r="E298" s="48">
        <v>54.204272873453299</v>
      </c>
      <c r="F298" s="48">
        <v>157.89927846967799</v>
      </c>
      <c r="G298" s="48">
        <v>18.607451700952399</v>
      </c>
      <c r="H298" s="48">
        <v>88.623986148096094</v>
      </c>
      <c r="I298" s="48">
        <v>258.16532029792398</v>
      </c>
      <c r="J298" s="48">
        <v>30.423183531057202</v>
      </c>
      <c r="K298" s="48">
        <f t="shared" si="26"/>
        <v>17512.552680734996</v>
      </c>
      <c r="L298" s="48">
        <f t="shared" si="27"/>
        <v>32329.407426385533</v>
      </c>
      <c r="M298" s="48">
        <f t="shared" si="28"/>
        <v>11195.210801974466</v>
      </c>
      <c r="N298" s="48">
        <f t="shared" si="29"/>
        <v>28633.023633001743</v>
      </c>
      <c r="O298" s="48">
        <f t="shared" si="30"/>
        <v>52858.581142140305</v>
      </c>
      <c r="P298" s="49">
        <f t="shared" si="31"/>
        <v>18304.169661228269</v>
      </c>
    </row>
    <row r="299" spans="2:16" x14ac:dyDescent="0.3">
      <c r="B299" s="47" t="s">
        <v>323</v>
      </c>
      <c r="C299" s="48">
        <v>0</v>
      </c>
      <c r="D299" s="48">
        <v>141.02188248408399</v>
      </c>
      <c r="E299" s="48">
        <v>54.319536576366801</v>
      </c>
      <c r="F299" s="48">
        <v>158.235046381671</v>
      </c>
      <c r="G299" s="48">
        <v>18.6470198691269</v>
      </c>
      <c r="H299" s="48">
        <v>88.812442302359798</v>
      </c>
      <c r="I299" s="48">
        <v>258.71430083403197</v>
      </c>
      <c r="J299" s="48">
        <v>30.487877486022601</v>
      </c>
      <c r="K299" s="48">
        <f t="shared" si="26"/>
        <v>17566.872217311364</v>
      </c>
      <c r="L299" s="48">
        <f t="shared" si="27"/>
        <v>32487.642472767202</v>
      </c>
      <c r="M299" s="48">
        <f t="shared" si="28"/>
        <v>11213.857821843594</v>
      </c>
      <c r="N299" s="48">
        <f t="shared" si="29"/>
        <v>28721.836075304102</v>
      </c>
      <c r="O299" s="48">
        <f t="shared" si="30"/>
        <v>53117.29544297434</v>
      </c>
      <c r="P299" s="49">
        <f t="shared" si="31"/>
        <v>18334.657538714291</v>
      </c>
    </row>
    <row r="300" spans="2:16" x14ac:dyDescent="0.3">
      <c r="B300" s="47" t="s">
        <v>324</v>
      </c>
      <c r="C300" s="48">
        <v>0</v>
      </c>
      <c r="D300" s="48">
        <v>141.14956046082</v>
      </c>
      <c r="E300" s="48">
        <v>54.385531133662397</v>
      </c>
      <c r="F300" s="48">
        <v>158.42729124406799</v>
      </c>
      <c r="G300" s="48">
        <v>18.6696747351053</v>
      </c>
      <c r="H300" s="48">
        <v>88.920343403538098</v>
      </c>
      <c r="I300" s="48">
        <v>259.02862118405199</v>
      </c>
      <c r="J300" s="48">
        <v>30.5249181918972</v>
      </c>
      <c r="K300" s="48">
        <f t="shared" si="26"/>
        <v>17621.257748445027</v>
      </c>
      <c r="L300" s="48">
        <f t="shared" si="27"/>
        <v>32646.06976401127</v>
      </c>
      <c r="M300" s="48">
        <f t="shared" si="28"/>
        <v>11232.527496578699</v>
      </c>
      <c r="N300" s="48">
        <f t="shared" si="29"/>
        <v>28810.756418707639</v>
      </c>
      <c r="O300" s="48">
        <f t="shared" si="30"/>
        <v>53376.324064158391</v>
      </c>
      <c r="P300" s="49">
        <f t="shared" si="31"/>
        <v>18365.18245690619</v>
      </c>
    </row>
    <row r="301" spans="2:16" x14ac:dyDescent="0.3">
      <c r="B301" s="47" t="s">
        <v>325</v>
      </c>
      <c r="C301" s="48">
        <v>0</v>
      </c>
      <c r="D301" s="48">
        <v>141.67219365884301</v>
      </c>
      <c r="E301" s="48">
        <v>54.655883816740797</v>
      </c>
      <c r="F301" s="48">
        <v>159.214839740293</v>
      </c>
      <c r="G301" s="48">
        <v>18.762482446120099</v>
      </c>
      <c r="H301" s="48">
        <v>89.362370040371303</v>
      </c>
      <c r="I301" s="48">
        <v>260.316262975379</v>
      </c>
      <c r="J301" s="48">
        <v>30.6766587994064</v>
      </c>
      <c r="K301" s="48">
        <f t="shared" si="26"/>
        <v>17675.913632261767</v>
      </c>
      <c r="L301" s="48">
        <f t="shared" si="27"/>
        <v>32805.284603751563</v>
      </c>
      <c r="M301" s="48">
        <f t="shared" si="28"/>
        <v>11251.289979024819</v>
      </c>
      <c r="N301" s="48">
        <f t="shared" si="29"/>
        <v>28900.118788748008</v>
      </c>
      <c r="O301" s="48">
        <f t="shared" si="30"/>
        <v>53636.640327133769</v>
      </c>
      <c r="P301" s="49">
        <f t="shared" si="31"/>
        <v>18395.859115705596</v>
      </c>
    </row>
    <row r="302" spans="2:16" x14ac:dyDescent="0.3">
      <c r="B302" s="47" t="s">
        <v>326</v>
      </c>
      <c r="C302" s="48">
        <v>0</v>
      </c>
      <c r="D302" s="48">
        <v>142.081848835572</v>
      </c>
      <c r="E302" s="48">
        <v>54.868032594179901</v>
      </c>
      <c r="F302" s="48">
        <v>159.83283786313501</v>
      </c>
      <c r="G302" s="48">
        <v>18.835309696083002</v>
      </c>
      <c r="H302" s="48">
        <v>89.709233291484196</v>
      </c>
      <c r="I302" s="48">
        <v>261.32668990622699</v>
      </c>
      <c r="J302" s="48">
        <v>30.7957313530958</v>
      </c>
      <c r="K302" s="48">
        <f t="shared" si="26"/>
        <v>17730.781664855946</v>
      </c>
      <c r="L302" s="48">
        <f t="shared" si="27"/>
        <v>32965.117441614697</v>
      </c>
      <c r="M302" s="48">
        <f t="shared" si="28"/>
        <v>11270.125288720903</v>
      </c>
      <c r="N302" s="48">
        <f t="shared" si="29"/>
        <v>28989.828022039492</v>
      </c>
      <c r="O302" s="48">
        <f t="shared" si="30"/>
        <v>53897.967017039999</v>
      </c>
      <c r="P302" s="49">
        <f t="shared" si="31"/>
        <v>18426.654847058693</v>
      </c>
    </row>
    <row r="303" spans="2:16" x14ac:dyDescent="0.3">
      <c r="B303" s="47" t="s">
        <v>327</v>
      </c>
      <c r="C303" s="48">
        <v>0</v>
      </c>
      <c r="D303" s="48">
        <v>144.410434890538</v>
      </c>
      <c r="E303" s="48">
        <v>56.077902080253999</v>
      </c>
      <c r="F303" s="48">
        <v>163.35723748638199</v>
      </c>
      <c r="G303" s="48">
        <v>19.2506383562264</v>
      </c>
      <c r="H303" s="48">
        <v>91.687369901215305</v>
      </c>
      <c r="I303" s="48">
        <v>267.08908329023598</v>
      </c>
      <c r="J303" s="48">
        <v>31.474793712430198</v>
      </c>
      <c r="K303" s="48">
        <f t="shared" si="26"/>
        <v>17786.8595669362</v>
      </c>
      <c r="L303" s="48">
        <f t="shared" si="27"/>
        <v>33128.474679101077</v>
      </c>
      <c r="M303" s="48">
        <f t="shared" si="28"/>
        <v>11289.37592707713</v>
      </c>
      <c r="N303" s="48">
        <f t="shared" si="29"/>
        <v>29081.515391940706</v>
      </c>
      <c r="O303" s="48">
        <f t="shared" si="30"/>
        <v>54165.056100330235</v>
      </c>
      <c r="P303" s="49">
        <f t="shared" si="31"/>
        <v>18458.129640771123</v>
      </c>
    </row>
    <row r="304" spans="2:16" x14ac:dyDescent="0.3">
      <c r="B304" s="47" t="s">
        <v>328</v>
      </c>
      <c r="C304" s="48">
        <v>0</v>
      </c>
      <c r="D304" s="48">
        <v>144.636599560901</v>
      </c>
      <c r="E304" s="48">
        <v>56.195768343584803</v>
      </c>
      <c r="F304" s="48">
        <v>163.700586764018</v>
      </c>
      <c r="G304" s="48">
        <v>19.291099941371598</v>
      </c>
      <c r="H304" s="48">
        <v>91.880081241761303</v>
      </c>
      <c r="I304" s="48">
        <v>267.65045935916999</v>
      </c>
      <c r="J304" s="48">
        <v>31.5409484041426</v>
      </c>
      <c r="K304" s="48">
        <f t="shared" si="26"/>
        <v>17843.055335279783</v>
      </c>
      <c r="L304" s="48">
        <f t="shared" si="27"/>
        <v>33292.175265865095</v>
      </c>
      <c r="M304" s="48">
        <f t="shared" si="28"/>
        <v>11308.6670270185</v>
      </c>
      <c r="N304" s="48">
        <f t="shared" si="29"/>
        <v>29173.395473182467</v>
      </c>
      <c r="O304" s="48">
        <f t="shared" si="30"/>
        <v>54432.706559689403</v>
      </c>
      <c r="P304" s="49">
        <f t="shared" si="31"/>
        <v>18489.670589175264</v>
      </c>
    </row>
    <row r="305" spans="2:16" x14ac:dyDescent="0.3">
      <c r="B305" s="47" t="s">
        <v>329</v>
      </c>
      <c r="C305" s="48">
        <v>0</v>
      </c>
      <c r="D305" s="48">
        <v>145.083624727092</v>
      </c>
      <c r="E305" s="48">
        <v>56.428921829925798</v>
      </c>
      <c r="F305" s="48">
        <v>164.379772468656</v>
      </c>
      <c r="G305" s="48">
        <v>19.3711377687607</v>
      </c>
      <c r="H305" s="48">
        <v>92.261287191928702</v>
      </c>
      <c r="I305" s="48">
        <v>268.760927986252</v>
      </c>
      <c r="J305" s="48">
        <v>31.671810251923802</v>
      </c>
      <c r="K305" s="48">
        <f t="shared" si="26"/>
        <v>17899.484257109711</v>
      </c>
      <c r="L305" s="48">
        <f t="shared" si="27"/>
        <v>33456.555038333754</v>
      </c>
      <c r="M305" s="48">
        <f t="shared" si="28"/>
        <v>11328.038164787262</v>
      </c>
      <c r="N305" s="48">
        <f t="shared" si="29"/>
        <v>29265.656760374397</v>
      </c>
      <c r="O305" s="48">
        <f t="shared" si="30"/>
        <v>54701.467487675654</v>
      </c>
      <c r="P305" s="49">
        <f t="shared" si="31"/>
        <v>18521.342399427187</v>
      </c>
    </row>
    <row r="306" spans="2:16" x14ac:dyDescent="0.3">
      <c r="B306" s="47" t="s">
        <v>330</v>
      </c>
      <c r="C306" s="48">
        <v>0</v>
      </c>
      <c r="D306" s="48">
        <v>146.11333681084199</v>
      </c>
      <c r="E306" s="48">
        <v>56.966919094530503</v>
      </c>
      <c r="F306" s="48">
        <v>165.94698064978999</v>
      </c>
      <c r="G306" s="48">
        <v>19.555823543252099</v>
      </c>
      <c r="H306" s="48">
        <v>93.140912719557306</v>
      </c>
      <c r="I306" s="48">
        <v>271.32331336240799</v>
      </c>
      <c r="J306" s="48">
        <v>31.9737714932172</v>
      </c>
      <c r="K306" s="48">
        <f t="shared" si="26"/>
        <v>17956.451176204242</v>
      </c>
      <c r="L306" s="48">
        <f t="shared" si="27"/>
        <v>33622.502018983541</v>
      </c>
      <c r="M306" s="48">
        <f t="shared" si="28"/>
        <v>11347.593988330515</v>
      </c>
      <c r="N306" s="48">
        <f t="shared" si="29"/>
        <v>29358.797673093955</v>
      </c>
      <c r="O306" s="48">
        <f t="shared" si="30"/>
        <v>54972.790801038063</v>
      </c>
      <c r="P306" s="49">
        <f t="shared" si="31"/>
        <v>18553.316170920403</v>
      </c>
    </row>
    <row r="307" spans="2:16" x14ac:dyDescent="0.3">
      <c r="B307" s="47" t="s">
        <v>331</v>
      </c>
      <c r="C307" s="48">
        <v>0</v>
      </c>
      <c r="D307" s="48">
        <v>146.60549353156199</v>
      </c>
      <c r="E307" s="48">
        <v>57.2245164403461</v>
      </c>
      <c r="F307" s="48">
        <v>166.69737232343101</v>
      </c>
      <c r="G307" s="48">
        <v>19.644252552930901</v>
      </c>
      <c r="H307" s="48">
        <v>93.562084379965995</v>
      </c>
      <c r="I307" s="48">
        <v>272.55020374881002</v>
      </c>
      <c r="J307" s="48">
        <v>32.118352924042</v>
      </c>
      <c r="K307" s="48">
        <f t="shared" si="26"/>
        <v>18013.675692644589</v>
      </c>
      <c r="L307" s="48">
        <f t="shared" si="27"/>
        <v>33789.199391306975</v>
      </c>
      <c r="M307" s="48">
        <f t="shared" si="28"/>
        <v>11367.238240883446</v>
      </c>
      <c r="N307" s="48">
        <f t="shared" si="29"/>
        <v>29452.359757473921</v>
      </c>
      <c r="O307" s="48">
        <f t="shared" si="30"/>
        <v>55245.341004786875</v>
      </c>
      <c r="P307" s="49">
        <f t="shared" si="31"/>
        <v>18585.434523844444</v>
      </c>
    </row>
    <row r="308" spans="2:16" x14ac:dyDescent="0.3">
      <c r="B308" s="47" t="s">
        <v>332</v>
      </c>
      <c r="C308" s="48">
        <v>0</v>
      </c>
      <c r="D308" s="48">
        <v>146.82829138683101</v>
      </c>
      <c r="E308" s="48">
        <v>57.341227233881199</v>
      </c>
      <c r="F308" s="48">
        <v>167.037355669981</v>
      </c>
      <c r="G308" s="48">
        <v>19.684317483951201</v>
      </c>
      <c r="H308" s="48">
        <v>93.752906527395794</v>
      </c>
      <c r="I308" s="48">
        <v>273.10607652041898</v>
      </c>
      <c r="J308" s="48">
        <v>32.183859086260298</v>
      </c>
      <c r="K308" s="48">
        <f t="shared" si="26"/>
        <v>18071.016919878472</v>
      </c>
      <c r="L308" s="48">
        <f t="shared" si="27"/>
        <v>33956.236746976952</v>
      </c>
      <c r="M308" s="48">
        <f t="shared" si="28"/>
        <v>11386.922558367396</v>
      </c>
      <c r="N308" s="48">
        <f t="shared" si="29"/>
        <v>29546.112664001317</v>
      </c>
      <c r="O308" s="48">
        <f t="shared" si="30"/>
        <v>55518.447081307291</v>
      </c>
      <c r="P308" s="49">
        <f t="shared" si="31"/>
        <v>18617.618382930705</v>
      </c>
    </row>
    <row r="309" spans="2:16" x14ac:dyDescent="0.3">
      <c r="B309" s="47" t="s">
        <v>333</v>
      </c>
      <c r="C309" s="48">
        <v>0</v>
      </c>
      <c r="D309" s="48">
        <v>146.839386499021</v>
      </c>
      <c r="E309" s="48">
        <v>57.347040898349299</v>
      </c>
      <c r="F309" s="48">
        <v>167.05429111392499</v>
      </c>
      <c r="G309" s="48">
        <v>19.686313221096299</v>
      </c>
      <c r="H309" s="48">
        <v>93.762411868801195</v>
      </c>
      <c r="I309" s="48">
        <v>273.13376597126802</v>
      </c>
      <c r="J309" s="48">
        <v>32.187122116492503</v>
      </c>
      <c r="K309" s="48">
        <f t="shared" si="26"/>
        <v>18128.36396077682</v>
      </c>
      <c r="L309" s="48">
        <f t="shared" si="27"/>
        <v>34123.29103809088</v>
      </c>
      <c r="M309" s="48">
        <f t="shared" si="28"/>
        <v>11406.608871588493</v>
      </c>
      <c r="N309" s="48">
        <f t="shared" si="29"/>
        <v>29639.875075870117</v>
      </c>
      <c r="O309" s="48">
        <f t="shared" si="30"/>
        <v>55791.580847278557</v>
      </c>
      <c r="P309" s="49">
        <f t="shared" si="31"/>
        <v>18649.805505047196</v>
      </c>
    </row>
    <row r="310" spans="2:16" x14ac:dyDescent="0.3">
      <c r="B310" s="47" t="s">
        <v>334</v>
      </c>
      <c r="C310" s="48">
        <v>0</v>
      </c>
      <c r="D310" s="48">
        <v>146.87327305017899</v>
      </c>
      <c r="E310" s="48">
        <v>57.364797848027997</v>
      </c>
      <c r="F310" s="48">
        <v>167.106017839392</v>
      </c>
      <c r="G310" s="48">
        <v>19.692408895219199</v>
      </c>
      <c r="H310" s="48">
        <v>93.791444481525801</v>
      </c>
      <c r="I310" s="48">
        <v>273.21833916740701</v>
      </c>
      <c r="J310" s="48">
        <v>32.1970885436834</v>
      </c>
      <c r="K310" s="48">
        <f t="shared" si="26"/>
        <v>18185.728758624849</v>
      </c>
      <c r="L310" s="48">
        <f t="shared" si="27"/>
        <v>34290.397055930269</v>
      </c>
      <c r="M310" s="48">
        <f t="shared" si="28"/>
        <v>11426.301280483713</v>
      </c>
      <c r="N310" s="48">
        <f t="shared" si="29"/>
        <v>29733.666520351642</v>
      </c>
      <c r="O310" s="48">
        <f t="shared" si="30"/>
        <v>56064.799186445962</v>
      </c>
      <c r="P310" s="49">
        <f t="shared" si="31"/>
        <v>18682.002593590878</v>
      </c>
    </row>
    <row r="311" spans="2:16" x14ac:dyDescent="0.3">
      <c r="B311" s="47" t="s">
        <v>335</v>
      </c>
      <c r="C311" s="48">
        <v>0</v>
      </c>
      <c r="D311" s="48">
        <v>147.04130793316199</v>
      </c>
      <c r="E311" s="48">
        <v>57.452870773490503</v>
      </c>
      <c r="F311" s="48">
        <v>167.362577897226</v>
      </c>
      <c r="G311" s="48">
        <v>19.722642908514199</v>
      </c>
      <c r="H311" s="48">
        <v>93.935443714656998</v>
      </c>
      <c r="I311" s="48">
        <v>273.63781486196501</v>
      </c>
      <c r="J311" s="48">
        <v>32.246521155420801</v>
      </c>
      <c r="K311" s="48">
        <f t="shared" si="26"/>
        <v>18243.181629398339</v>
      </c>
      <c r="L311" s="48">
        <f t="shared" si="27"/>
        <v>34457.759633827496</v>
      </c>
      <c r="M311" s="48">
        <f t="shared" si="28"/>
        <v>11446.023923392228</v>
      </c>
      <c r="N311" s="48">
        <f t="shared" si="29"/>
        <v>29827.6019640663</v>
      </c>
      <c r="O311" s="48">
        <f t="shared" si="30"/>
        <v>56338.437001307924</v>
      </c>
      <c r="P311" s="49">
        <f t="shared" si="31"/>
        <v>18714.249114746297</v>
      </c>
    </row>
    <row r="312" spans="2:16" x14ac:dyDescent="0.3">
      <c r="B312" s="47" t="s">
        <v>49</v>
      </c>
      <c r="C312" s="48">
        <v>9.33</v>
      </c>
      <c r="D312" s="48">
        <v>21.617999999999999</v>
      </c>
      <c r="E312" s="48">
        <v>9.33</v>
      </c>
      <c r="F312" s="48">
        <v>9.33</v>
      </c>
      <c r="G312" s="48">
        <v>9.33</v>
      </c>
      <c r="H312" s="48">
        <v>15.25455</v>
      </c>
      <c r="I312" s="48">
        <v>15.25455</v>
      </c>
      <c r="J312" s="48">
        <v>15.25455</v>
      </c>
      <c r="K312" s="48">
        <f t="shared" si="26"/>
        <v>18252.511629398341</v>
      </c>
      <c r="L312" s="48">
        <f t="shared" si="27"/>
        <v>34467.089633827498</v>
      </c>
      <c r="M312" s="48">
        <f t="shared" si="28"/>
        <v>11455.353923392227</v>
      </c>
      <c r="N312" s="48">
        <f t="shared" si="29"/>
        <v>29842.856514066301</v>
      </c>
      <c r="O312" s="48">
        <f t="shared" si="30"/>
        <v>56353.691551307922</v>
      </c>
      <c r="P312" s="49">
        <f t="shared" si="31"/>
        <v>18729.503664746298</v>
      </c>
    </row>
    <row r="313" spans="2:16" x14ac:dyDescent="0.3">
      <c r="B313" s="47" t="s">
        <v>337</v>
      </c>
      <c r="C313" s="48">
        <v>0</v>
      </c>
      <c r="D313" s="48">
        <v>147.48526225541701</v>
      </c>
      <c r="E313" s="48">
        <v>57.685728099160499</v>
      </c>
      <c r="F313" s="48">
        <v>168.04090087363599</v>
      </c>
      <c r="G313" s="48">
        <v>19.8025790687268</v>
      </c>
      <c r="H313" s="48">
        <v>94.316165442127499</v>
      </c>
      <c r="I313" s="48">
        <v>274.74687292839599</v>
      </c>
      <c r="J313" s="48">
        <v>32.377216777368297</v>
      </c>
      <c r="K313" s="48">
        <f t="shared" si="26"/>
        <v>18310.197357497502</v>
      </c>
      <c r="L313" s="48">
        <f t="shared" si="27"/>
        <v>34635.130534701137</v>
      </c>
      <c r="M313" s="48">
        <f t="shared" si="28"/>
        <v>11475.156502460954</v>
      </c>
      <c r="N313" s="48">
        <f t="shared" si="29"/>
        <v>29937.172679508429</v>
      </c>
      <c r="O313" s="48">
        <f t="shared" si="30"/>
        <v>56628.438424236316</v>
      </c>
      <c r="P313" s="49">
        <f t="shared" si="31"/>
        <v>18761.880881523666</v>
      </c>
    </row>
    <row r="314" spans="2:16" x14ac:dyDescent="0.3">
      <c r="B314" s="47" t="s">
        <v>338</v>
      </c>
      <c r="C314" s="48">
        <v>0</v>
      </c>
      <c r="D314" s="48">
        <v>148.92728110588999</v>
      </c>
      <c r="E314" s="48">
        <v>58.443728494106701</v>
      </c>
      <c r="F314" s="48">
        <v>170.24898723098201</v>
      </c>
      <c r="G314" s="48">
        <v>20.062788365717001</v>
      </c>
      <c r="H314" s="48">
        <v>95.555496087864498</v>
      </c>
      <c r="I314" s="48">
        <v>278.35709412265697</v>
      </c>
      <c r="J314" s="48">
        <v>32.802658977947203</v>
      </c>
      <c r="K314" s="48">
        <f t="shared" si="26"/>
        <v>18368.641085991607</v>
      </c>
      <c r="L314" s="48">
        <f t="shared" si="27"/>
        <v>34805.379521932118</v>
      </c>
      <c r="M314" s="48">
        <f t="shared" si="28"/>
        <v>11495.21929082667</v>
      </c>
      <c r="N314" s="48">
        <f t="shared" si="29"/>
        <v>30032.728175596294</v>
      </c>
      <c r="O314" s="48">
        <f t="shared" si="30"/>
        <v>56906.795518358973</v>
      </c>
      <c r="P314" s="49">
        <f t="shared" si="31"/>
        <v>18794.683540501614</v>
      </c>
    </row>
    <row r="315" spans="2:16" x14ac:dyDescent="0.3">
      <c r="B315" s="47" t="s">
        <v>339</v>
      </c>
      <c r="C315" s="48">
        <v>0</v>
      </c>
      <c r="D315" s="48">
        <v>149.182041539344</v>
      </c>
      <c r="E315" s="48">
        <v>58.577905443696402</v>
      </c>
      <c r="F315" s="48">
        <v>170.639850209201</v>
      </c>
      <c r="G315" s="48">
        <v>20.108849146104099</v>
      </c>
      <c r="H315" s="48">
        <v>95.774875400443605</v>
      </c>
      <c r="I315" s="48">
        <v>278.99615509204301</v>
      </c>
      <c r="J315" s="48">
        <v>32.877968353880298</v>
      </c>
      <c r="K315" s="48">
        <f t="shared" si="26"/>
        <v>18427.218991435304</v>
      </c>
      <c r="L315" s="48">
        <f t="shared" si="27"/>
        <v>34976.019372141316</v>
      </c>
      <c r="M315" s="48">
        <f t="shared" si="28"/>
        <v>11515.328139972773</v>
      </c>
      <c r="N315" s="48">
        <f t="shared" si="29"/>
        <v>30128.503050996736</v>
      </c>
      <c r="O315" s="48">
        <f t="shared" si="30"/>
        <v>57185.791673451015</v>
      </c>
      <c r="P315" s="49">
        <f t="shared" si="31"/>
        <v>18827.561508855495</v>
      </c>
    </row>
    <row r="316" spans="2:16" x14ac:dyDescent="0.3">
      <c r="B316" s="47" t="s">
        <v>340</v>
      </c>
      <c r="C316" s="48">
        <v>0</v>
      </c>
      <c r="D316" s="48">
        <v>149.967388955876</v>
      </c>
      <c r="E316" s="48">
        <v>58.992023834197198</v>
      </c>
      <c r="F316" s="48">
        <v>171.84619412997901</v>
      </c>
      <c r="G316" s="48">
        <v>20.251009303250999</v>
      </c>
      <c r="H316" s="48">
        <v>96.451958968912507</v>
      </c>
      <c r="I316" s="48">
        <v>280.96852740251597</v>
      </c>
      <c r="J316" s="48">
        <v>33.110400210815399</v>
      </c>
      <c r="K316" s="48">
        <f t="shared" si="26"/>
        <v>18486.211015269502</v>
      </c>
      <c r="L316" s="48">
        <f t="shared" si="27"/>
        <v>35147.865566271292</v>
      </c>
      <c r="M316" s="48">
        <f t="shared" si="28"/>
        <v>11535.579149276024</v>
      </c>
      <c r="N316" s="48">
        <f t="shared" si="29"/>
        <v>30224.955009965648</v>
      </c>
      <c r="O316" s="48">
        <f t="shared" si="30"/>
        <v>57466.760200853532</v>
      </c>
      <c r="P316" s="49">
        <f t="shared" si="31"/>
        <v>18860.67190906631</v>
      </c>
    </row>
    <row r="317" spans="2:16" x14ac:dyDescent="0.3">
      <c r="B317" s="47" t="s">
        <v>341</v>
      </c>
      <c r="C317" s="48">
        <v>0</v>
      </c>
      <c r="D317" s="48">
        <v>151.30976723949399</v>
      </c>
      <c r="E317" s="48">
        <v>59.701583899694803</v>
      </c>
      <c r="F317" s="48">
        <v>173.91317181335401</v>
      </c>
      <c r="G317" s="48">
        <v>20.4945898172539</v>
      </c>
      <c r="H317" s="48">
        <v>97.612089676001105</v>
      </c>
      <c r="I317" s="48">
        <v>284.34803591483399</v>
      </c>
      <c r="J317" s="48">
        <v>33.508654351210197</v>
      </c>
      <c r="K317" s="48">
        <f t="shared" si="26"/>
        <v>18545.912599169198</v>
      </c>
      <c r="L317" s="48">
        <f t="shared" si="27"/>
        <v>35321.778738084649</v>
      </c>
      <c r="M317" s="48">
        <f t="shared" si="28"/>
        <v>11556.073739093277</v>
      </c>
      <c r="N317" s="48">
        <f t="shared" si="29"/>
        <v>30322.567099641648</v>
      </c>
      <c r="O317" s="48">
        <f t="shared" si="30"/>
        <v>57751.108236768363</v>
      </c>
      <c r="P317" s="49">
        <f t="shared" si="31"/>
        <v>18894.180563417522</v>
      </c>
    </row>
    <row r="318" spans="2:16" x14ac:dyDescent="0.3">
      <c r="B318" s="47" t="s">
        <v>342</v>
      </c>
      <c r="C318" s="48">
        <v>0</v>
      </c>
      <c r="D318" s="48">
        <v>151.58834459562701</v>
      </c>
      <c r="E318" s="48">
        <v>59.849105853016603</v>
      </c>
      <c r="F318" s="48">
        <v>174.34290933685699</v>
      </c>
      <c r="G318" s="48">
        <v>20.5452317219553</v>
      </c>
      <c r="H318" s="48">
        <v>97.853288069682193</v>
      </c>
      <c r="I318" s="48">
        <v>285.05065676576203</v>
      </c>
      <c r="J318" s="48">
        <v>33.591453865397</v>
      </c>
      <c r="K318" s="48">
        <f t="shared" si="26"/>
        <v>18605.761705022214</v>
      </c>
      <c r="L318" s="48">
        <f t="shared" si="27"/>
        <v>35496.121647421503</v>
      </c>
      <c r="M318" s="48">
        <f t="shared" si="28"/>
        <v>11576.618970815232</v>
      </c>
      <c r="N318" s="48">
        <f t="shared" si="29"/>
        <v>30420.420387711332</v>
      </c>
      <c r="O318" s="48">
        <f t="shared" si="30"/>
        <v>58036.158893534128</v>
      </c>
      <c r="P318" s="49">
        <f t="shared" si="31"/>
        <v>18927.772017282918</v>
      </c>
    </row>
    <row r="319" spans="2:16" x14ac:dyDescent="0.3">
      <c r="B319" s="47" t="s">
        <v>343</v>
      </c>
      <c r="C319" s="48">
        <v>0</v>
      </c>
      <c r="D319" s="48">
        <v>151.67599812895</v>
      </c>
      <c r="E319" s="48">
        <v>59.895542365985897</v>
      </c>
      <c r="F319" s="48">
        <v>174.478180810927</v>
      </c>
      <c r="G319" s="48">
        <v>20.5611726270986</v>
      </c>
      <c r="H319" s="48">
        <v>97.929211768387006</v>
      </c>
      <c r="I319" s="48">
        <v>285.271825625867</v>
      </c>
      <c r="J319" s="48">
        <v>33.617517245306203</v>
      </c>
      <c r="K319" s="48">
        <f t="shared" si="26"/>
        <v>18665.657247388201</v>
      </c>
      <c r="L319" s="48">
        <f t="shared" si="27"/>
        <v>35670.599828232429</v>
      </c>
      <c r="M319" s="48">
        <f t="shared" si="28"/>
        <v>11597.180143442331</v>
      </c>
      <c r="N319" s="48">
        <f t="shared" si="29"/>
        <v>30518.349599479719</v>
      </c>
      <c r="O319" s="48">
        <f t="shared" si="30"/>
        <v>58321.430719159995</v>
      </c>
      <c r="P319" s="49">
        <f t="shared" si="31"/>
        <v>18961.389534528225</v>
      </c>
    </row>
    <row r="320" spans="2:16" x14ac:dyDescent="0.3">
      <c r="B320" s="47" t="s">
        <v>344</v>
      </c>
      <c r="C320" s="48">
        <v>0</v>
      </c>
      <c r="D320" s="48">
        <v>153.384848554851</v>
      </c>
      <c r="E320" s="48">
        <v>60.802673799746202</v>
      </c>
      <c r="F320" s="48">
        <v>177.12069202406201</v>
      </c>
      <c r="G320" s="48">
        <v>20.872576201859498</v>
      </c>
      <c r="H320" s="48">
        <v>99.412371662585002</v>
      </c>
      <c r="I320" s="48">
        <v>289.59233145934201</v>
      </c>
      <c r="J320" s="48">
        <v>34.126662090040298</v>
      </c>
      <c r="K320" s="48">
        <f t="shared" si="26"/>
        <v>18726.459921187947</v>
      </c>
      <c r="L320" s="48">
        <f t="shared" si="27"/>
        <v>35847.720520256495</v>
      </c>
      <c r="M320" s="48">
        <f t="shared" si="28"/>
        <v>11618.052719644191</v>
      </c>
      <c r="N320" s="48">
        <f t="shared" si="29"/>
        <v>30617.761971142303</v>
      </c>
      <c r="O320" s="48">
        <f t="shared" si="30"/>
        <v>58611.02305061934</v>
      </c>
      <c r="P320" s="49">
        <f t="shared" si="31"/>
        <v>18995.516196618264</v>
      </c>
    </row>
    <row r="321" spans="2:16" x14ac:dyDescent="0.3">
      <c r="B321" s="47" t="s">
        <v>345</v>
      </c>
      <c r="C321" s="48">
        <v>0</v>
      </c>
      <c r="D321" s="48">
        <v>153.78774975379901</v>
      </c>
      <c r="E321" s="48">
        <v>61.017056107269497</v>
      </c>
      <c r="F321" s="48">
        <v>177.745196511995</v>
      </c>
      <c r="G321" s="48">
        <v>20.946170186638</v>
      </c>
      <c r="H321" s="48">
        <v>99.762886735385607</v>
      </c>
      <c r="I321" s="48">
        <v>290.61339629711199</v>
      </c>
      <c r="J321" s="48">
        <v>34.246988255153198</v>
      </c>
      <c r="K321" s="48">
        <f t="shared" si="26"/>
        <v>18787.476977295217</v>
      </c>
      <c r="L321" s="48">
        <f t="shared" si="27"/>
        <v>36025.465716768493</v>
      </c>
      <c r="M321" s="48">
        <f t="shared" si="28"/>
        <v>11638.998889830829</v>
      </c>
      <c r="N321" s="48">
        <f t="shared" si="29"/>
        <v>30717.524857877688</v>
      </c>
      <c r="O321" s="48">
        <f t="shared" si="30"/>
        <v>58901.636446916455</v>
      </c>
      <c r="P321" s="49">
        <f t="shared" si="31"/>
        <v>19029.763184873416</v>
      </c>
    </row>
    <row r="322" spans="2:16" x14ac:dyDescent="0.3">
      <c r="B322" s="47" t="s">
        <v>204</v>
      </c>
      <c r="C322" s="48">
        <v>15.5</v>
      </c>
      <c r="D322" s="48">
        <v>63.540999999999997</v>
      </c>
      <c r="E322" s="48">
        <v>15.5</v>
      </c>
      <c r="F322" s="48">
        <v>15.5</v>
      </c>
      <c r="G322" s="48">
        <v>15.5</v>
      </c>
      <c r="H322" s="48">
        <v>25.342500000000001</v>
      </c>
      <c r="I322" s="48">
        <v>25.342500000000001</v>
      </c>
      <c r="J322" s="48">
        <v>25.342500000000001</v>
      </c>
      <c r="K322" s="48">
        <f t="shared" si="26"/>
        <v>18802.976977295217</v>
      </c>
      <c r="L322" s="48">
        <f t="shared" si="27"/>
        <v>36040.965716768493</v>
      </c>
      <c r="M322" s="48">
        <f t="shared" si="28"/>
        <v>11654.498889830829</v>
      </c>
      <c r="N322" s="48">
        <f t="shared" si="29"/>
        <v>30742.867357877687</v>
      </c>
      <c r="O322" s="48">
        <f t="shared" si="30"/>
        <v>58926.978946916453</v>
      </c>
      <c r="P322" s="49">
        <f t="shared" si="31"/>
        <v>19055.105684873415</v>
      </c>
    </row>
    <row r="323" spans="2:16" x14ac:dyDescent="0.3">
      <c r="B323" s="47" t="s">
        <v>347</v>
      </c>
      <c r="C323" s="48">
        <v>0</v>
      </c>
      <c r="D323" s="48">
        <v>157.64835155964801</v>
      </c>
      <c r="E323" s="48">
        <v>63.080955380193899</v>
      </c>
      <c r="F323" s="48">
        <v>183.75742006473399</v>
      </c>
      <c r="G323" s="48">
        <v>21.654673483531798</v>
      </c>
      <c r="H323" s="48">
        <v>103.137362046617</v>
      </c>
      <c r="I323" s="48">
        <v>300.44338180583998</v>
      </c>
      <c r="J323" s="48">
        <v>35.405391145574598</v>
      </c>
      <c r="K323" s="48">
        <f t="shared" si="26"/>
        <v>18866.057932675412</v>
      </c>
      <c r="L323" s="48">
        <f t="shared" si="27"/>
        <v>36224.723136833229</v>
      </c>
      <c r="M323" s="48">
        <f t="shared" si="28"/>
        <v>11676.153563314361</v>
      </c>
      <c r="N323" s="48">
        <f t="shared" si="29"/>
        <v>30846.004719924305</v>
      </c>
      <c r="O323" s="48">
        <f t="shared" si="30"/>
        <v>59227.422328722292</v>
      </c>
      <c r="P323" s="49">
        <f t="shared" si="31"/>
        <v>19090.511076018989</v>
      </c>
    </row>
    <row r="324" spans="2:16" x14ac:dyDescent="0.3">
      <c r="B324" s="47" t="s">
        <v>348</v>
      </c>
      <c r="C324" s="48">
        <v>0</v>
      </c>
      <c r="D324" s="48">
        <v>159.098410254344</v>
      </c>
      <c r="E324" s="48">
        <v>63.860660547897602</v>
      </c>
      <c r="F324" s="48">
        <v>186.028733318707</v>
      </c>
      <c r="G324" s="48">
        <v>21.922333678566599</v>
      </c>
      <c r="H324" s="48">
        <v>104.412179995812</v>
      </c>
      <c r="I324" s="48">
        <v>304.15697897608698</v>
      </c>
      <c r="J324" s="48">
        <v>35.8430155644565</v>
      </c>
      <c r="K324" s="48">
        <f t="shared" si="26"/>
        <v>18929.918593223309</v>
      </c>
      <c r="L324" s="48">
        <f t="shared" si="27"/>
        <v>36410.751870151937</v>
      </c>
      <c r="M324" s="48">
        <f t="shared" si="28"/>
        <v>11698.075896992928</v>
      </c>
      <c r="N324" s="48">
        <f t="shared" si="29"/>
        <v>30950.416899920117</v>
      </c>
      <c r="O324" s="48">
        <f t="shared" si="30"/>
        <v>59531.579307698383</v>
      </c>
      <c r="P324" s="49">
        <f t="shared" si="31"/>
        <v>19126.354091583446</v>
      </c>
    </row>
    <row r="325" spans="2:16" x14ac:dyDescent="0.3">
      <c r="B325" s="47" t="s">
        <v>349</v>
      </c>
      <c r="C325" s="48">
        <v>0</v>
      </c>
      <c r="D325" s="48">
        <v>162.38960458897</v>
      </c>
      <c r="E325" s="48">
        <v>65.6393570336392</v>
      </c>
      <c r="F325" s="48">
        <v>191.21014941058701</v>
      </c>
      <c r="G325" s="48">
        <v>22.532931463474799</v>
      </c>
      <c r="H325" s="48">
        <v>107.32034874999999</v>
      </c>
      <c r="I325" s="48">
        <v>312.62859428630998</v>
      </c>
      <c r="J325" s="48">
        <v>36.841342942781402</v>
      </c>
      <c r="K325" s="48">
        <f t="shared" si="26"/>
        <v>18995.557950256949</v>
      </c>
      <c r="L325" s="48">
        <f t="shared" si="27"/>
        <v>36601.962019562525</v>
      </c>
      <c r="M325" s="48">
        <f t="shared" si="28"/>
        <v>11720.608828456403</v>
      </c>
      <c r="N325" s="48">
        <f t="shared" si="29"/>
        <v>31057.737248670117</v>
      </c>
      <c r="O325" s="48">
        <f t="shared" si="30"/>
        <v>59844.207901984693</v>
      </c>
      <c r="P325" s="49">
        <f t="shared" si="31"/>
        <v>19163.195434526227</v>
      </c>
    </row>
    <row r="326" spans="2:16" x14ac:dyDescent="0.3">
      <c r="B326" s="47" t="s">
        <v>350</v>
      </c>
      <c r="C326" s="48">
        <v>0</v>
      </c>
      <c r="D326" s="48">
        <v>162.53270924911999</v>
      </c>
      <c r="E326" s="48">
        <v>65.716978288655099</v>
      </c>
      <c r="F326" s="48">
        <v>191.436263322115</v>
      </c>
      <c r="G326" s="48">
        <v>22.559577587057198</v>
      </c>
      <c r="H326" s="48">
        <v>107.447259501951</v>
      </c>
      <c r="I326" s="48">
        <v>312.99829053165797</v>
      </c>
      <c r="J326" s="48">
        <v>36.884909354838499</v>
      </c>
      <c r="K326" s="48">
        <f t="shared" ref="K326:K389" si="32">K325+E326</f>
        <v>19061.274928545605</v>
      </c>
      <c r="L326" s="48">
        <f t="shared" ref="L326:L389" si="33">L325+F326</f>
        <v>36793.398282884642</v>
      </c>
      <c r="M326" s="48">
        <f t="shared" ref="M326:M389" si="34">M325+G326</f>
        <v>11743.16840604346</v>
      </c>
      <c r="N326" s="48">
        <f t="shared" ref="N326:N389" si="35">N325+H326</f>
        <v>31165.184508172068</v>
      </c>
      <c r="O326" s="48">
        <f t="shared" ref="O326:O389" si="36">O325+I326</f>
        <v>60157.206192516351</v>
      </c>
      <c r="P326" s="49">
        <f t="shared" ref="P326:P389" si="37">P325+J326</f>
        <v>19200.080343881065</v>
      </c>
    </row>
    <row r="327" spans="2:16" x14ac:dyDescent="0.3">
      <c r="B327" s="47" t="s">
        <v>351</v>
      </c>
      <c r="C327" s="48">
        <v>0</v>
      </c>
      <c r="D327" s="48">
        <v>167.967768223024</v>
      </c>
      <c r="E327" s="48">
        <v>68.682170016764104</v>
      </c>
      <c r="F327" s="48">
        <v>200.07398890300701</v>
      </c>
      <c r="G327" s="48">
        <v>23.577480031642398</v>
      </c>
      <c r="H327" s="48">
        <v>112.29534797740899</v>
      </c>
      <c r="I327" s="48">
        <v>327.12097185641602</v>
      </c>
      <c r="J327" s="48">
        <v>38.549179851735303</v>
      </c>
      <c r="K327" s="48">
        <f t="shared" si="32"/>
        <v>19129.957098562369</v>
      </c>
      <c r="L327" s="48">
        <f t="shared" si="33"/>
        <v>36993.47227178765</v>
      </c>
      <c r="M327" s="48">
        <f t="shared" si="34"/>
        <v>11766.745886075103</v>
      </c>
      <c r="N327" s="48">
        <f t="shared" si="35"/>
        <v>31277.479856149475</v>
      </c>
      <c r="O327" s="48">
        <f t="shared" si="36"/>
        <v>60484.327164372764</v>
      </c>
      <c r="P327" s="49">
        <f t="shared" si="37"/>
        <v>19238.629523732801</v>
      </c>
    </row>
    <row r="328" spans="2:16" x14ac:dyDescent="0.3">
      <c r="B328" s="47" t="s">
        <v>352</v>
      </c>
      <c r="C328" s="48">
        <v>0</v>
      </c>
      <c r="D328" s="48">
        <v>169.28764283191401</v>
      </c>
      <c r="E328" s="48">
        <v>69.407253160326604</v>
      </c>
      <c r="F328" s="48">
        <v>202.18618595186899</v>
      </c>
      <c r="G328" s="48">
        <v>23.826389367710998</v>
      </c>
      <c r="H328" s="48">
        <v>113.480858917134</v>
      </c>
      <c r="I328" s="48">
        <v>330.57441403130599</v>
      </c>
      <c r="J328" s="48">
        <v>38.956146616207498</v>
      </c>
      <c r="K328" s="48">
        <f t="shared" si="32"/>
        <v>19199.364351722696</v>
      </c>
      <c r="L328" s="48">
        <f t="shared" si="33"/>
        <v>37195.658457739519</v>
      </c>
      <c r="M328" s="48">
        <f t="shared" si="34"/>
        <v>11790.572275442813</v>
      </c>
      <c r="N328" s="48">
        <f t="shared" si="35"/>
        <v>31390.960715066609</v>
      </c>
      <c r="O328" s="48">
        <f t="shared" si="36"/>
        <v>60814.901578404068</v>
      </c>
      <c r="P328" s="49">
        <f t="shared" si="37"/>
        <v>19277.58567034901</v>
      </c>
    </row>
    <row r="329" spans="2:16" x14ac:dyDescent="0.3">
      <c r="B329" s="47" t="s">
        <v>353</v>
      </c>
      <c r="C329" s="48">
        <v>0</v>
      </c>
      <c r="D329" s="48">
        <v>171.30799999999999</v>
      </c>
      <c r="E329" s="48">
        <v>359.781972846668</v>
      </c>
      <c r="F329" s="48">
        <v>653.86853184731604</v>
      </c>
      <c r="G329" s="48">
        <v>197.96497564997799</v>
      </c>
      <c r="H329" s="48">
        <v>588.24352560430304</v>
      </c>
      <c r="I329" s="48">
        <v>1069.0750495703601</v>
      </c>
      <c r="J329" s="48">
        <v>323.67273518771401</v>
      </c>
      <c r="K329" s="48">
        <f t="shared" si="32"/>
        <v>19559.146324569363</v>
      </c>
      <c r="L329" s="48">
        <f t="shared" si="33"/>
        <v>37849.526989586833</v>
      </c>
      <c r="M329" s="48">
        <f t="shared" si="34"/>
        <v>11988.537251092792</v>
      </c>
      <c r="N329" s="48">
        <f t="shared" si="35"/>
        <v>31979.204240670912</v>
      </c>
      <c r="O329" s="48">
        <f t="shared" si="36"/>
        <v>61883.976627974429</v>
      </c>
      <c r="P329" s="49">
        <f t="shared" si="37"/>
        <v>19601.258405536722</v>
      </c>
    </row>
    <row r="330" spans="2:16" x14ac:dyDescent="0.3">
      <c r="B330" s="47" t="s">
        <v>354</v>
      </c>
      <c r="C330" s="48">
        <v>0</v>
      </c>
      <c r="D330" s="48">
        <v>173.076837228611</v>
      </c>
      <c r="E330" s="48">
        <v>71.499589509722497</v>
      </c>
      <c r="F330" s="48">
        <v>208.28124787912401</v>
      </c>
      <c r="G330" s="48">
        <v>24.5446546538154</v>
      </c>
      <c r="H330" s="48">
        <v>116.90182884839599</v>
      </c>
      <c r="I330" s="48">
        <v>340.53984028236698</v>
      </c>
      <c r="J330" s="48">
        <v>40.130510358988197</v>
      </c>
      <c r="K330" s="48">
        <f t="shared" si="32"/>
        <v>19630.645914079087</v>
      </c>
      <c r="L330" s="48">
        <f t="shared" si="33"/>
        <v>38057.808237465957</v>
      </c>
      <c r="M330" s="48">
        <f t="shared" si="34"/>
        <v>12013.081905746607</v>
      </c>
      <c r="N330" s="48">
        <f t="shared" si="35"/>
        <v>32096.106069519308</v>
      </c>
      <c r="O330" s="48">
        <f t="shared" si="36"/>
        <v>62224.516468256799</v>
      </c>
      <c r="P330" s="49">
        <f t="shared" si="37"/>
        <v>19641.38891589571</v>
      </c>
    </row>
    <row r="331" spans="2:16" x14ac:dyDescent="0.3">
      <c r="B331" s="47" t="s">
        <v>355</v>
      </c>
      <c r="C331" s="48">
        <v>0</v>
      </c>
      <c r="D331" s="48">
        <v>174.61146108433601</v>
      </c>
      <c r="E331" s="48">
        <v>72.351468868347794</v>
      </c>
      <c r="F331" s="48">
        <v>210.762807522663</v>
      </c>
      <c r="G331" s="48">
        <v>24.8370910832767</v>
      </c>
      <c r="H331" s="48">
        <v>118.29465159974799</v>
      </c>
      <c r="I331" s="48">
        <v>344.59719029955397</v>
      </c>
      <c r="J331" s="48">
        <v>40.608643921157402</v>
      </c>
      <c r="K331" s="48">
        <f t="shared" si="32"/>
        <v>19702.997382947433</v>
      </c>
      <c r="L331" s="48">
        <f t="shared" si="33"/>
        <v>38268.571044988617</v>
      </c>
      <c r="M331" s="48">
        <f t="shared" si="34"/>
        <v>12037.918996829883</v>
      </c>
      <c r="N331" s="48">
        <f t="shared" si="35"/>
        <v>32214.400721119055</v>
      </c>
      <c r="O331" s="48">
        <f t="shared" si="36"/>
        <v>62569.113658556351</v>
      </c>
      <c r="P331" s="49">
        <f t="shared" si="37"/>
        <v>19681.997559816868</v>
      </c>
    </row>
    <row r="332" spans="2:16" x14ac:dyDescent="0.3">
      <c r="B332" s="47" t="s">
        <v>356</v>
      </c>
      <c r="C332" s="48">
        <v>0</v>
      </c>
      <c r="D332" s="48">
        <v>175.67037050052701</v>
      </c>
      <c r="E332" s="48">
        <v>72.940770954333701</v>
      </c>
      <c r="F332" s="48">
        <v>212.4794687607</v>
      </c>
      <c r="G332" s="48">
        <v>25.039388974586</v>
      </c>
      <c r="H332" s="48">
        <v>119.258160510335</v>
      </c>
      <c r="I332" s="48">
        <v>347.40393142374501</v>
      </c>
      <c r="J332" s="48">
        <v>40.939400973448102</v>
      </c>
      <c r="K332" s="48">
        <f t="shared" si="32"/>
        <v>19775.938153901767</v>
      </c>
      <c r="L332" s="48">
        <f t="shared" si="33"/>
        <v>38481.050513749316</v>
      </c>
      <c r="M332" s="48">
        <f t="shared" si="34"/>
        <v>12062.95838580447</v>
      </c>
      <c r="N332" s="48">
        <f t="shared" si="35"/>
        <v>32333.658881629388</v>
      </c>
      <c r="O332" s="48">
        <f t="shared" si="36"/>
        <v>62916.517589980096</v>
      </c>
      <c r="P332" s="49">
        <f t="shared" si="37"/>
        <v>19722.936960790317</v>
      </c>
    </row>
    <row r="333" spans="2:16" x14ac:dyDescent="0.3">
      <c r="B333" s="47" t="s">
        <v>357</v>
      </c>
      <c r="C333" s="48">
        <v>0</v>
      </c>
      <c r="D333" s="48">
        <v>175.76502421434199</v>
      </c>
      <c r="E333" s="48">
        <v>72.993506674771197</v>
      </c>
      <c r="F333" s="48">
        <v>212.63309008546301</v>
      </c>
      <c r="G333" s="48">
        <v>25.057492295946702</v>
      </c>
      <c r="H333" s="48">
        <v>119.34438341325</v>
      </c>
      <c r="I333" s="48">
        <v>347.65510228973301</v>
      </c>
      <c r="J333" s="48">
        <v>40.968999903872998</v>
      </c>
      <c r="K333" s="48">
        <f t="shared" si="32"/>
        <v>19848.931660576538</v>
      </c>
      <c r="L333" s="48">
        <f t="shared" si="33"/>
        <v>38693.683603834783</v>
      </c>
      <c r="M333" s="48">
        <f t="shared" si="34"/>
        <v>12088.015878100416</v>
      </c>
      <c r="N333" s="48">
        <f t="shared" si="35"/>
        <v>32453.003265042636</v>
      </c>
      <c r="O333" s="48">
        <f t="shared" si="36"/>
        <v>63264.172692269829</v>
      </c>
      <c r="P333" s="49">
        <f t="shared" si="37"/>
        <v>19763.905960694192</v>
      </c>
    </row>
    <row r="334" spans="2:16" x14ac:dyDescent="0.3">
      <c r="B334" s="47" t="s">
        <v>358</v>
      </c>
      <c r="C334" s="48">
        <v>0</v>
      </c>
      <c r="D334" s="48">
        <v>175.87573737307599</v>
      </c>
      <c r="E334" s="48">
        <v>73.055202128114203</v>
      </c>
      <c r="F334" s="48">
        <v>212.81281148105299</v>
      </c>
      <c r="G334" s="48">
        <v>25.078671348951101</v>
      </c>
      <c r="H334" s="48">
        <v>119.445255479466</v>
      </c>
      <c r="I334" s="48">
        <v>347.94894677152098</v>
      </c>
      <c r="J334" s="48">
        <v>41.003627655535098</v>
      </c>
      <c r="K334" s="48">
        <f t="shared" si="32"/>
        <v>19921.986862704653</v>
      </c>
      <c r="L334" s="48">
        <f t="shared" si="33"/>
        <v>38906.496415315836</v>
      </c>
      <c r="M334" s="48">
        <f t="shared" si="34"/>
        <v>12113.094549449366</v>
      </c>
      <c r="N334" s="48">
        <f t="shared" si="35"/>
        <v>32572.448520522103</v>
      </c>
      <c r="O334" s="48">
        <f t="shared" si="36"/>
        <v>63612.121639041346</v>
      </c>
      <c r="P334" s="49">
        <f t="shared" si="37"/>
        <v>19804.909588349728</v>
      </c>
    </row>
    <row r="335" spans="2:16" x14ac:dyDescent="0.3">
      <c r="B335" s="47" t="s">
        <v>359</v>
      </c>
      <c r="C335" s="48">
        <v>0</v>
      </c>
      <c r="D335" s="48">
        <v>176.10773593839201</v>
      </c>
      <c r="E335" s="48">
        <v>73.184527510631298</v>
      </c>
      <c r="F335" s="48">
        <v>213.18954164465001</v>
      </c>
      <c r="G335" s="48">
        <v>25.123066664695202</v>
      </c>
      <c r="H335" s="48">
        <v>119.656702479882</v>
      </c>
      <c r="I335" s="48">
        <v>348.56490058900198</v>
      </c>
      <c r="J335" s="48">
        <v>41.076213996776602</v>
      </c>
      <c r="K335" s="48">
        <f t="shared" si="32"/>
        <v>19995.171390215284</v>
      </c>
      <c r="L335" s="48">
        <f t="shared" si="33"/>
        <v>39119.685956960486</v>
      </c>
      <c r="M335" s="48">
        <f t="shared" si="34"/>
        <v>12138.217616114061</v>
      </c>
      <c r="N335" s="48">
        <f t="shared" si="35"/>
        <v>32692.105223001985</v>
      </c>
      <c r="O335" s="48">
        <f t="shared" si="36"/>
        <v>63960.686539630347</v>
      </c>
      <c r="P335" s="49">
        <f t="shared" si="37"/>
        <v>19845.985802346506</v>
      </c>
    </row>
    <row r="336" spans="2:16" x14ac:dyDescent="0.3">
      <c r="B336" s="47" t="s">
        <v>360</v>
      </c>
      <c r="C336" s="48">
        <v>0</v>
      </c>
      <c r="D336" s="48">
        <v>177.126350148813</v>
      </c>
      <c r="E336" s="48">
        <v>73.753032664706794</v>
      </c>
      <c r="F336" s="48">
        <v>214.845620563822</v>
      </c>
      <c r="G336" s="48">
        <v>25.318225305064701</v>
      </c>
      <c r="H336" s="48">
        <v>120.586208406795</v>
      </c>
      <c r="I336" s="48">
        <v>351.27258962184999</v>
      </c>
      <c r="J336" s="48">
        <v>41.395298373780797</v>
      </c>
      <c r="K336" s="48">
        <f t="shared" si="32"/>
        <v>20068.924422879991</v>
      </c>
      <c r="L336" s="48">
        <f t="shared" si="33"/>
        <v>39334.531577524307</v>
      </c>
      <c r="M336" s="48">
        <f t="shared" si="34"/>
        <v>12163.535841419127</v>
      </c>
      <c r="N336" s="48">
        <f t="shared" si="35"/>
        <v>32812.691431408777</v>
      </c>
      <c r="O336" s="48">
        <f t="shared" si="36"/>
        <v>64311.959129252195</v>
      </c>
      <c r="P336" s="49">
        <f t="shared" si="37"/>
        <v>19887.381100720286</v>
      </c>
    </row>
    <row r="337" spans="2:16" x14ac:dyDescent="0.3">
      <c r="B337" s="47" t="s">
        <v>361</v>
      </c>
      <c r="C337" s="48">
        <v>0</v>
      </c>
      <c r="D337" s="48">
        <v>178.48811474768399</v>
      </c>
      <c r="E337" s="48">
        <v>74.514801650669099</v>
      </c>
      <c r="F337" s="48">
        <v>217.06468498195099</v>
      </c>
      <c r="G337" s="48">
        <v>25.579728298503401</v>
      </c>
      <c r="H337" s="48">
        <v>121.831700698844</v>
      </c>
      <c r="I337" s="48">
        <v>354.90075994548999</v>
      </c>
      <c r="J337" s="48">
        <v>41.822855768053103</v>
      </c>
      <c r="K337" s="48">
        <f t="shared" si="32"/>
        <v>20143.439224530659</v>
      </c>
      <c r="L337" s="48">
        <f t="shared" si="33"/>
        <v>39551.59626250626</v>
      </c>
      <c r="M337" s="48">
        <f t="shared" si="34"/>
        <v>12189.115569717631</v>
      </c>
      <c r="N337" s="48">
        <f t="shared" si="35"/>
        <v>32934.523132107621</v>
      </c>
      <c r="O337" s="48">
        <f t="shared" si="36"/>
        <v>64666.859889197687</v>
      </c>
      <c r="P337" s="49">
        <f t="shared" si="37"/>
        <v>19929.203956488338</v>
      </c>
    </row>
    <row r="338" spans="2:16" x14ac:dyDescent="0.3">
      <c r="B338" s="47" t="s">
        <v>362</v>
      </c>
      <c r="C338" s="48">
        <v>0</v>
      </c>
      <c r="D338" s="48">
        <v>179.675731584429</v>
      </c>
      <c r="E338" s="48">
        <v>75.180776331302098</v>
      </c>
      <c r="F338" s="48">
        <v>219.00469664480499</v>
      </c>
      <c r="G338" s="48">
        <v>25.808346653607401</v>
      </c>
      <c r="H338" s="48">
        <v>122.920569301678</v>
      </c>
      <c r="I338" s="48">
        <v>358.07267901425701</v>
      </c>
      <c r="J338" s="48">
        <v>42.196646778648102</v>
      </c>
      <c r="K338" s="48">
        <f t="shared" si="32"/>
        <v>20218.62000086196</v>
      </c>
      <c r="L338" s="48">
        <f t="shared" si="33"/>
        <v>39770.600959151066</v>
      </c>
      <c r="M338" s="48">
        <f t="shared" si="34"/>
        <v>12214.923916371239</v>
      </c>
      <c r="N338" s="48">
        <f t="shared" si="35"/>
        <v>33057.443701409298</v>
      </c>
      <c r="O338" s="48">
        <f t="shared" si="36"/>
        <v>65024.932568211945</v>
      </c>
      <c r="P338" s="49">
        <f t="shared" si="37"/>
        <v>19971.400603266986</v>
      </c>
    </row>
    <row r="339" spans="2:16" x14ac:dyDescent="0.3">
      <c r="B339" s="47" t="s">
        <v>60</v>
      </c>
      <c r="C339" s="48">
        <v>3</v>
      </c>
      <c r="D339" s="48">
        <v>23.384</v>
      </c>
      <c r="E339" s="48">
        <v>3</v>
      </c>
      <c r="F339" s="48">
        <v>3</v>
      </c>
      <c r="G339" s="48">
        <v>3</v>
      </c>
      <c r="H339" s="48">
        <v>4.9050000000000002</v>
      </c>
      <c r="I339" s="48">
        <v>4.9050000000000002</v>
      </c>
      <c r="J339" s="48">
        <v>4.9050000000000002</v>
      </c>
      <c r="K339" s="48">
        <f t="shared" si="32"/>
        <v>20221.62000086196</v>
      </c>
      <c r="L339" s="48">
        <f t="shared" si="33"/>
        <v>39773.600959151066</v>
      </c>
      <c r="M339" s="48">
        <f t="shared" si="34"/>
        <v>12217.923916371239</v>
      </c>
      <c r="N339" s="48">
        <f t="shared" si="35"/>
        <v>33062.348701409297</v>
      </c>
      <c r="O339" s="48">
        <f t="shared" si="36"/>
        <v>65029.837568211944</v>
      </c>
      <c r="P339" s="49">
        <f t="shared" si="37"/>
        <v>19976.305603266985</v>
      </c>
    </row>
    <row r="340" spans="2:16" x14ac:dyDescent="0.3">
      <c r="B340" s="47" t="s">
        <v>110</v>
      </c>
      <c r="C340" s="48">
        <v>7.67</v>
      </c>
      <c r="D340" s="48">
        <v>33.156999999999996</v>
      </c>
      <c r="E340" s="48">
        <v>7.67</v>
      </c>
      <c r="F340" s="48">
        <v>7.67</v>
      </c>
      <c r="G340" s="48">
        <v>7.67</v>
      </c>
      <c r="H340" s="48">
        <v>12.54045</v>
      </c>
      <c r="I340" s="48">
        <v>12.54045</v>
      </c>
      <c r="J340" s="48">
        <v>12.54045</v>
      </c>
      <c r="K340" s="48">
        <f t="shared" si="32"/>
        <v>20229.290000861958</v>
      </c>
      <c r="L340" s="48">
        <f t="shared" si="33"/>
        <v>39781.270959151065</v>
      </c>
      <c r="M340" s="48">
        <f t="shared" si="34"/>
        <v>12225.593916371239</v>
      </c>
      <c r="N340" s="48">
        <f t="shared" si="35"/>
        <v>33074.889151409297</v>
      </c>
      <c r="O340" s="48">
        <f t="shared" si="36"/>
        <v>65042.378018211944</v>
      </c>
      <c r="P340" s="49">
        <f t="shared" si="37"/>
        <v>19988.846053266985</v>
      </c>
    </row>
    <row r="341" spans="2:16" x14ac:dyDescent="0.3">
      <c r="B341" s="47" t="s">
        <v>365</v>
      </c>
      <c r="C341" s="48">
        <v>0</v>
      </c>
      <c r="D341" s="48">
        <v>183.99319492443399</v>
      </c>
      <c r="E341" s="48">
        <v>77.6145012531737</v>
      </c>
      <c r="F341" s="48">
        <v>226.09423753864499</v>
      </c>
      <c r="G341" s="48">
        <v>26.643805124618599</v>
      </c>
      <c r="H341" s="48">
        <v>126.899709548939</v>
      </c>
      <c r="I341" s="48">
        <v>369.66407837568499</v>
      </c>
      <c r="J341" s="48">
        <v>43.562621378751402</v>
      </c>
      <c r="K341" s="48">
        <f t="shared" si="32"/>
        <v>20306.904502115132</v>
      </c>
      <c r="L341" s="48">
        <f t="shared" si="33"/>
        <v>40007.365196689709</v>
      </c>
      <c r="M341" s="48">
        <f t="shared" si="34"/>
        <v>12252.237721495858</v>
      </c>
      <c r="N341" s="48">
        <f t="shared" si="35"/>
        <v>33201.788860958237</v>
      </c>
      <c r="O341" s="48">
        <f t="shared" si="36"/>
        <v>65412.042096587633</v>
      </c>
      <c r="P341" s="49">
        <f t="shared" si="37"/>
        <v>20032.408674645736</v>
      </c>
    </row>
    <row r="342" spans="2:16" x14ac:dyDescent="0.3">
      <c r="B342" s="47" t="s">
        <v>366</v>
      </c>
      <c r="C342" s="48">
        <v>0</v>
      </c>
      <c r="D342" s="48">
        <v>185.70008283585699</v>
      </c>
      <c r="E342" s="48">
        <v>78.5820835938013</v>
      </c>
      <c r="F342" s="48">
        <v>228.912844732248</v>
      </c>
      <c r="G342" s="48">
        <v>26.975960519673102</v>
      </c>
      <c r="H342" s="48">
        <v>128.48170667586501</v>
      </c>
      <c r="I342" s="48">
        <v>374.27250113722499</v>
      </c>
      <c r="J342" s="48">
        <v>44.105695449665497</v>
      </c>
      <c r="K342" s="48">
        <f t="shared" si="32"/>
        <v>20385.486585708935</v>
      </c>
      <c r="L342" s="48">
        <f t="shared" si="33"/>
        <v>40236.27804142196</v>
      </c>
      <c r="M342" s="48">
        <f t="shared" si="34"/>
        <v>12279.21368201553</v>
      </c>
      <c r="N342" s="48">
        <f t="shared" si="35"/>
        <v>33330.270567634099</v>
      </c>
      <c r="O342" s="48">
        <f t="shared" si="36"/>
        <v>65786.314597724864</v>
      </c>
      <c r="P342" s="49">
        <f t="shared" si="37"/>
        <v>20076.514370095403</v>
      </c>
    </row>
    <row r="343" spans="2:16" x14ac:dyDescent="0.3">
      <c r="B343" s="47" t="s">
        <v>367</v>
      </c>
      <c r="C343" s="48">
        <v>0</v>
      </c>
      <c r="D343" s="48">
        <v>186.249</v>
      </c>
      <c r="E343" s="48">
        <v>372.50841403374102</v>
      </c>
      <c r="F343" s="48">
        <v>676.997593453131</v>
      </c>
      <c r="G343" s="48">
        <v>204.96752110764999</v>
      </c>
      <c r="H343" s="48">
        <v>609.05125694516596</v>
      </c>
      <c r="I343" s="48">
        <v>1106.89106529586</v>
      </c>
      <c r="J343" s="48">
        <v>335.121897011008</v>
      </c>
      <c r="K343" s="48">
        <f t="shared" si="32"/>
        <v>20757.994999742677</v>
      </c>
      <c r="L343" s="48">
        <f t="shared" si="33"/>
        <v>40913.275634875092</v>
      </c>
      <c r="M343" s="48">
        <f t="shared" si="34"/>
        <v>12484.18120312318</v>
      </c>
      <c r="N343" s="48">
        <f t="shared" si="35"/>
        <v>33939.321824579267</v>
      </c>
      <c r="O343" s="48">
        <f t="shared" si="36"/>
        <v>66893.205663020723</v>
      </c>
      <c r="P343" s="49">
        <f t="shared" si="37"/>
        <v>20411.636267106413</v>
      </c>
    </row>
    <row r="344" spans="2:16" x14ac:dyDescent="0.3">
      <c r="B344" s="47" t="s">
        <v>422</v>
      </c>
      <c r="C344" s="48">
        <v>229</v>
      </c>
      <c r="D344" s="48">
        <v>298.13499999999999</v>
      </c>
      <c r="E344" s="48">
        <v>229</v>
      </c>
      <c r="F344" s="48">
        <v>229</v>
      </c>
      <c r="G344" s="48">
        <v>229</v>
      </c>
      <c r="H344" s="48">
        <v>374.41500000000002</v>
      </c>
      <c r="I344" s="48">
        <v>374.41500000000002</v>
      </c>
      <c r="J344" s="48">
        <v>374.41500000000002</v>
      </c>
      <c r="K344" s="48">
        <f t="shared" si="32"/>
        <v>20986.994999742677</v>
      </c>
      <c r="L344" s="48">
        <f t="shared" si="33"/>
        <v>41142.275634875092</v>
      </c>
      <c r="M344" s="48">
        <f t="shared" si="34"/>
        <v>12713.18120312318</v>
      </c>
      <c r="N344" s="48">
        <f t="shared" si="35"/>
        <v>34313.736824579268</v>
      </c>
      <c r="O344" s="48">
        <f t="shared" si="36"/>
        <v>67267.620663020716</v>
      </c>
      <c r="P344" s="49">
        <f t="shared" si="37"/>
        <v>20786.051267106413</v>
      </c>
    </row>
    <row r="345" spans="2:16" x14ac:dyDescent="0.3">
      <c r="B345" s="47" t="s">
        <v>369</v>
      </c>
      <c r="C345" s="48">
        <v>0</v>
      </c>
      <c r="D345" s="48">
        <v>187.88160214852499</v>
      </c>
      <c r="E345" s="48">
        <v>79.8231484491548</v>
      </c>
      <c r="F345" s="48">
        <v>232.52811775051899</v>
      </c>
      <c r="G345" s="48">
        <v>27.401998046412999</v>
      </c>
      <c r="H345" s="48">
        <v>130.510847714368</v>
      </c>
      <c r="I345" s="48">
        <v>380.18347252209799</v>
      </c>
      <c r="J345" s="48">
        <v>44.802266805885203</v>
      </c>
      <c r="K345" s="48">
        <f t="shared" si="32"/>
        <v>21066.818148191833</v>
      </c>
      <c r="L345" s="48">
        <f t="shared" si="33"/>
        <v>41374.803752625608</v>
      </c>
      <c r="M345" s="48">
        <f t="shared" si="34"/>
        <v>12740.583201169593</v>
      </c>
      <c r="N345" s="48">
        <f t="shared" si="35"/>
        <v>34444.247672293634</v>
      </c>
      <c r="O345" s="48">
        <f t="shared" si="36"/>
        <v>67647.804135542814</v>
      </c>
      <c r="P345" s="49">
        <f t="shared" si="37"/>
        <v>20830.853533912297</v>
      </c>
    </row>
    <row r="346" spans="2:16" x14ac:dyDescent="0.3">
      <c r="B346" s="47" t="s">
        <v>370</v>
      </c>
      <c r="C346" s="48">
        <v>0</v>
      </c>
      <c r="D346" s="48">
        <v>188.70263165183101</v>
      </c>
      <c r="E346" s="48">
        <v>80.2915114676305</v>
      </c>
      <c r="F346" s="48">
        <v>233.89247850583899</v>
      </c>
      <c r="G346" s="48">
        <v>27.562779508515501</v>
      </c>
      <c r="H346" s="48">
        <v>131.27662124957499</v>
      </c>
      <c r="I346" s="48">
        <v>382.41420235704601</v>
      </c>
      <c r="J346" s="48">
        <v>45.065144496422903</v>
      </c>
      <c r="K346" s="48">
        <f t="shared" si="32"/>
        <v>21147.109659659462</v>
      </c>
      <c r="L346" s="48">
        <f t="shared" si="33"/>
        <v>41608.696231131449</v>
      </c>
      <c r="M346" s="48">
        <f t="shared" si="34"/>
        <v>12768.145980678108</v>
      </c>
      <c r="N346" s="48">
        <f t="shared" si="35"/>
        <v>34575.524293543211</v>
      </c>
      <c r="O346" s="48">
        <f t="shared" si="36"/>
        <v>68030.21833789986</v>
      </c>
      <c r="P346" s="49">
        <f t="shared" si="37"/>
        <v>20875.918678408721</v>
      </c>
    </row>
    <row r="347" spans="2:16" x14ac:dyDescent="0.3">
      <c r="B347" s="47" t="s">
        <v>371</v>
      </c>
      <c r="C347" s="48">
        <v>0</v>
      </c>
      <c r="D347" s="48">
        <v>190.172180468682</v>
      </c>
      <c r="E347" s="48">
        <v>81.131566202066196</v>
      </c>
      <c r="F347" s="48">
        <v>236.33959253229401</v>
      </c>
      <c r="G347" s="48">
        <v>27.8511567354116</v>
      </c>
      <c r="H347" s="48">
        <v>132.65011074037801</v>
      </c>
      <c r="I347" s="48">
        <v>386.41523379030002</v>
      </c>
      <c r="J347" s="48">
        <v>45.536641262398</v>
      </c>
      <c r="K347" s="48">
        <f t="shared" si="32"/>
        <v>21228.24122586153</v>
      </c>
      <c r="L347" s="48">
        <f t="shared" si="33"/>
        <v>41845.03582366374</v>
      </c>
      <c r="M347" s="48">
        <f t="shared" si="34"/>
        <v>12795.997137413518</v>
      </c>
      <c r="N347" s="48">
        <f t="shared" si="35"/>
        <v>34708.174404283585</v>
      </c>
      <c r="O347" s="48">
        <f t="shared" si="36"/>
        <v>68416.633571690167</v>
      </c>
      <c r="P347" s="49">
        <f t="shared" si="37"/>
        <v>20921.45531967112</v>
      </c>
    </row>
    <row r="348" spans="2:16" x14ac:dyDescent="0.3">
      <c r="B348" s="47" t="s">
        <v>372</v>
      </c>
      <c r="C348" s="48">
        <v>0</v>
      </c>
      <c r="D348" s="48">
        <v>190.63641289249</v>
      </c>
      <c r="E348" s="48">
        <v>81.397402792353105</v>
      </c>
      <c r="F348" s="48">
        <v>237.11398546428899</v>
      </c>
      <c r="G348" s="48">
        <v>27.942414144687401</v>
      </c>
      <c r="H348" s="48">
        <v>133.08475356549701</v>
      </c>
      <c r="I348" s="48">
        <v>387.681366234113</v>
      </c>
      <c r="J348" s="48">
        <v>45.685847126563999</v>
      </c>
      <c r="K348" s="48">
        <f t="shared" si="32"/>
        <v>21309.638628653884</v>
      </c>
      <c r="L348" s="48">
        <f t="shared" si="33"/>
        <v>42082.14980912803</v>
      </c>
      <c r="M348" s="48">
        <f t="shared" si="34"/>
        <v>12823.939551558205</v>
      </c>
      <c r="N348" s="48">
        <f t="shared" si="35"/>
        <v>34841.259157849083</v>
      </c>
      <c r="O348" s="48">
        <f t="shared" si="36"/>
        <v>68804.314937924282</v>
      </c>
      <c r="P348" s="49">
        <f t="shared" si="37"/>
        <v>20967.141166797683</v>
      </c>
    </row>
    <row r="349" spans="2:16" x14ac:dyDescent="0.3">
      <c r="B349" s="47" t="s">
        <v>373</v>
      </c>
      <c r="C349" s="48">
        <v>0</v>
      </c>
      <c r="D349" s="48">
        <v>191.74037973210201</v>
      </c>
      <c r="E349" s="48">
        <v>82.030463073326402</v>
      </c>
      <c r="F349" s="48">
        <v>238.95811612584899</v>
      </c>
      <c r="G349" s="48">
        <v>28.159733517820701</v>
      </c>
      <c r="H349" s="48">
        <v>134.11980712488801</v>
      </c>
      <c r="I349" s="48">
        <v>390.69651986576298</v>
      </c>
      <c r="J349" s="48">
        <v>46.041164301636798</v>
      </c>
      <c r="K349" s="48">
        <f t="shared" si="32"/>
        <v>21391.66909172721</v>
      </c>
      <c r="L349" s="48">
        <f t="shared" si="33"/>
        <v>42321.107925253877</v>
      </c>
      <c r="M349" s="48">
        <f t="shared" si="34"/>
        <v>12852.099285076027</v>
      </c>
      <c r="N349" s="48">
        <f t="shared" si="35"/>
        <v>34975.37896497397</v>
      </c>
      <c r="O349" s="48">
        <f t="shared" si="36"/>
        <v>69195.011457790039</v>
      </c>
      <c r="P349" s="49">
        <f t="shared" si="37"/>
        <v>21013.18233109932</v>
      </c>
    </row>
    <row r="350" spans="2:16" x14ac:dyDescent="0.3">
      <c r="B350" s="47" t="s">
        <v>374</v>
      </c>
      <c r="C350" s="48">
        <v>0</v>
      </c>
      <c r="D350" s="48">
        <v>193.22657669615</v>
      </c>
      <c r="E350" s="48">
        <v>82.884677968734294</v>
      </c>
      <c r="F350" s="48">
        <v>241.44647928418999</v>
      </c>
      <c r="G350" s="48">
        <v>28.452971699350101</v>
      </c>
      <c r="H350" s="48">
        <v>135.51644847887999</v>
      </c>
      <c r="I350" s="48">
        <v>394.76499362965001</v>
      </c>
      <c r="J350" s="48">
        <v>46.520608728437402</v>
      </c>
      <c r="K350" s="48">
        <f t="shared" si="32"/>
        <v>21474.553769695944</v>
      </c>
      <c r="L350" s="48">
        <f t="shared" si="33"/>
        <v>42562.554404538067</v>
      </c>
      <c r="M350" s="48">
        <f t="shared" si="34"/>
        <v>12880.552256775376</v>
      </c>
      <c r="N350" s="48">
        <f t="shared" si="35"/>
        <v>35110.895413452847</v>
      </c>
      <c r="O350" s="48">
        <f t="shared" si="36"/>
        <v>69589.77645141969</v>
      </c>
      <c r="P350" s="49">
        <f t="shared" si="37"/>
        <v>21059.702939827759</v>
      </c>
    </row>
    <row r="351" spans="2:16" x14ac:dyDescent="0.3">
      <c r="B351" s="47" t="s">
        <v>375</v>
      </c>
      <c r="C351" s="48">
        <v>0</v>
      </c>
      <c r="D351" s="48">
        <v>195.45404062978901</v>
      </c>
      <c r="E351" s="48">
        <v>84.169153552963195</v>
      </c>
      <c r="F351" s="48">
        <v>245.18820954289399</v>
      </c>
      <c r="G351" s="48">
        <v>28.893911428407801</v>
      </c>
      <c r="H351" s="48">
        <v>137.616566059094</v>
      </c>
      <c r="I351" s="48">
        <v>400.88272260263199</v>
      </c>
      <c r="J351" s="48">
        <v>47.241545185446903</v>
      </c>
      <c r="K351" s="48">
        <f t="shared" si="32"/>
        <v>21558.722923248908</v>
      </c>
      <c r="L351" s="48">
        <f t="shared" si="33"/>
        <v>42807.742614080962</v>
      </c>
      <c r="M351" s="48">
        <f t="shared" si="34"/>
        <v>12909.446168203784</v>
      </c>
      <c r="N351" s="48">
        <f t="shared" si="35"/>
        <v>35248.511979511939</v>
      </c>
      <c r="O351" s="48">
        <f t="shared" si="36"/>
        <v>69990.659174022323</v>
      </c>
      <c r="P351" s="49">
        <f t="shared" si="37"/>
        <v>21106.944485013206</v>
      </c>
    </row>
    <row r="352" spans="2:16" x14ac:dyDescent="0.3">
      <c r="B352" s="47" t="s">
        <v>376</v>
      </c>
      <c r="C352" s="48">
        <v>0</v>
      </c>
      <c r="D352" s="48">
        <v>197.899962313473</v>
      </c>
      <c r="E352" s="48">
        <v>85.585375381214703</v>
      </c>
      <c r="F352" s="48">
        <v>249.313722034428</v>
      </c>
      <c r="G352" s="48">
        <v>29.380077515877499</v>
      </c>
      <c r="H352" s="48">
        <v>139.93208874828599</v>
      </c>
      <c r="I352" s="48">
        <v>407.62793552628898</v>
      </c>
      <c r="J352" s="48">
        <v>48.036426738459802</v>
      </c>
      <c r="K352" s="48">
        <f t="shared" si="32"/>
        <v>21644.308298630123</v>
      </c>
      <c r="L352" s="48">
        <f t="shared" si="33"/>
        <v>43057.056336115391</v>
      </c>
      <c r="M352" s="48">
        <f t="shared" si="34"/>
        <v>12938.826245719662</v>
      </c>
      <c r="N352" s="48">
        <f t="shared" si="35"/>
        <v>35388.444068260222</v>
      </c>
      <c r="O352" s="48">
        <f t="shared" si="36"/>
        <v>70398.287109548619</v>
      </c>
      <c r="P352" s="49">
        <f t="shared" si="37"/>
        <v>21154.980911751667</v>
      </c>
    </row>
    <row r="353" spans="2:16" x14ac:dyDescent="0.3">
      <c r="B353" s="47" t="s">
        <v>377</v>
      </c>
      <c r="C353" s="48">
        <v>0</v>
      </c>
      <c r="D353" s="48">
        <v>197.95161179243499</v>
      </c>
      <c r="E353" s="48">
        <v>85.6153459217945</v>
      </c>
      <c r="F353" s="48">
        <v>249.401027453023</v>
      </c>
      <c r="G353" s="48">
        <v>29.390365918557301</v>
      </c>
      <c r="H353" s="48">
        <v>139.98109058213399</v>
      </c>
      <c r="I353" s="48">
        <v>407.77067988569303</v>
      </c>
      <c r="J353" s="48">
        <v>48.053248276841202</v>
      </c>
      <c r="K353" s="48">
        <f t="shared" si="32"/>
        <v>21729.923644551916</v>
      </c>
      <c r="L353" s="48">
        <f t="shared" si="33"/>
        <v>43306.457363568414</v>
      </c>
      <c r="M353" s="48">
        <f t="shared" si="34"/>
        <v>12968.21661163822</v>
      </c>
      <c r="N353" s="48">
        <f t="shared" si="35"/>
        <v>35528.425158842358</v>
      </c>
      <c r="O353" s="48">
        <f t="shared" si="36"/>
        <v>70806.057789434315</v>
      </c>
      <c r="P353" s="49">
        <f t="shared" si="37"/>
        <v>21203.034160028506</v>
      </c>
    </row>
    <row r="354" spans="2:16" x14ac:dyDescent="0.3">
      <c r="B354" s="47" t="s">
        <v>230</v>
      </c>
      <c r="C354" s="48">
        <v>29.33</v>
      </c>
      <c r="D354" s="48">
        <v>73.427000000000007</v>
      </c>
      <c r="E354" s="48">
        <v>29.33</v>
      </c>
      <c r="F354" s="48">
        <v>29.33</v>
      </c>
      <c r="G354" s="48">
        <v>29.33</v>
      </c>
      <c r="H354" s="48">
        <v>47.954549999999998</v>
      </c>
      <c r="I354" s="48">
        <v>47.954549999999998</v>
      </c>
      <c r="J354" s="48">
        <v>47.954549999999998</v>
      </c>
      <c r="K354" s="48">
        <f t="shared" si="32"/>
        <v>21759.253644551918</v>
      </c>
      <c r="L354" s="48">
        <f t="shared" si="33"/>
        <v>43335.787363568415</v>
      </c>
      <c r="M354" s="48">
        <f t="shared" si="34"/>
        <v>12997.546611638219</v>
      </c>
      <c r="N354" s="48">
        <f t="shared" si="35"/>
        <v>35576.37970884236</v>
      </c>
      <c r="O354" s="48">
        <f t="shared" si="36"/>
        <v>70854.01233943431</v>
      </c>
      <c r="P354" s="49">
        <f t="shared" si="37"/>
        <v>21250.988710028505</v>
      </c>
    </row>
    <row r="355" spans="2:16" x14ac:dyDescent="0.3">
      <c r="B355" s="47" t="s">
        <v>379</v>
      </c>
      <c r="C355" s="48">
        <v>0</v>
      </c>
      <c r="D355" s="48">
        <v>200.88986398186501</v>
      </c>
      <c r="E355" s="48">
        <v>87.324705662926803</v>
      </c>
      <c r="F355" s="48">
        <v>254.380462753263</v>
      </c>
      <c r="G355" s="48">
        <v>29.977161518545</v>
      </c>
      <c r="H355" s="48">
        <v>142.77589375888499</v>
      </c>
      <c r="I355" s="48">
        <v>415.91205660158602</v>
      </c>
      <c r="J355" s="48">
        <v>49.012659082821102</v>
      </c>
      <c r="K355" s="48">
        <f t="shared" si="32"/>
        <v>21846.578350214844</v>
      </c>
      <c r="L355" s="48">
        <f t="shared" si="33"/>
        <v>43590.167826321682</v>
      </c>
      <c r="M355" s="48">
        <f t="shared" si="34"/>
        <v>13027.523773156765</v>
      </c>
      <c r="N355" s="48">
        <f t="shared" si="35"/>
        <v>35719.155602601248</v>
      </c>
      <c r="O355" s="48">
        <f t="shared" si="36"/>
        <v>71269.924396035902</v>
      </c>
      <c r="P355" s="49">
        <f t="shared" si="37"/>
        <v>21300.001369111327</v>
      </c>
    </row>
    <row r="356" spans="2:16" x14ac:dyDescent="0.3">
      <c r="B356" s="47" t="s">
        <v>380</v>
      </c>
      <c r="C356" s="48">
        <v>0</v>
      </c>
      <c r="D356" s="48">
        <v>205.34800000000001</v>
      </c>
      <c r="E356" s="48">
        <v>387.936214310693</v>
      </c>
      <c r="F356" s="48">
        <v>705.03611088330797</v>
      </c>
      <c r="G356" s="48">
        <v>213.45645145064199</v>
      </c>
      <c r="H356" s="48">
        <v>634.27571039798397</v>
      </c>
      <c r="I356" s="48">
        <v>1152.7340412942001</v>
      </c>
      <c r="J356" s="48">
        <v>349.0012981218</v>
      </c>
      <c r="K356" s="48">
        <f t="shared" si="32"/>
        <v>22234.514564525536</v>
      </c>
      <c r="L356" s="48">
        <f t="shared" si="33"/>
        <v>44295.203937204991</v>
      </c>
      <c r="M356" s="48">
        <f t="shared" si="34"/>
        <v>13240.980224607407</v>
      </c>
      <c r="N356" s="48">
        <f t="shared" si="35"/>
        <v>36353.43131299923</v>
      </c>
      <c r="O356" s="48">
        <f t="shared" si="36"/>
        <v>72422.658437330101</v>
      </c>
      <c r="P356" s="49">
        <f t="shared" si="37"/>
        <v>21649.002667233126</v>
      </c>
    </row>
    <row r="357" spans="2:16" x14ac:dyDescent="0.3">
      <c r="B357" s="47" t="s">
        <v>381</v>
      </c>
      <c r="C357" s="48">
        <v>0</v>
      </c>
      <c r="D357" s="48">
        <v>205.61759684048499</v>
      </c>
      <c r="E357" s="48">
        <v>90.093057334026994</v>
      </c>
      <c r="F357" s="48">
        <v>262.444785144185</v>
      </c>
      <c r="G357" s="48">
        <v>30.927491949718</v>
      </c>
      <c r="H357" s="48">
        <v>147.302148741134</v>
      </c>
      <c r="I357" s="48">
        <v>429.09722371074298</v>
      </c>
      <c r="J357" s="48">
        <v>50.566449337788903</v>
      </c>
      <c r="K357" s="48">
        <f t="shared" si="32"/>
        <v>22324.607621859563</v>
      </c>
      <c r="L357" s="48">
        <f t="shared" si="33"/>
        <v>44557.648722349179</v>
      </c>
      <c r="M357" s="48">
        <f t="shared" si="34"/>
        <v>13271.907716557125</v>
      </c>
      <c r="N357" s="48">
        <f t="shared" si="35"/>
        <v>36500.733461740361</v>
      </c>
      <c r="O357" s="48">
        <f t="shared" si="36"/>
        <v>72851.75566104085</v>
      </c>
      <c r="P357" s="49">
        <f t="shared" si="37"/>
        <v>21699.569116570914</v>
      </c>
    </row>
    <row r="358" spans="2:16" x14ac:dyDescent="0.3">
      <c r="B358" s="47" t="s">
        <v>382</v>
      </c>
      <c r="C358" s="48">
        <v>0</v>
      </c>
      <c r="D358" s="48">
        <v>206.450061416719</v>
      </c>
      <c r="E358" s="48">
        <v>90.582782318551494</v>
      </c>
      <c r="F358" s="48">
        <v>263.87137418607699</v>
      </c>
      <c r="G358" s="48">
        <v>31.095606629856999</v>
      </c>
      <c r="H358" s="48">
        <v>148.102849090831</v>
      </c>
      <c r="I358" s="48">
        <v>431.42969679423697</v>
      </c>
      <c r="J358" s="48">
        <v>50.841316839816201</v>
      </c>
      <c r="K358" s="48">
        <f t="shared" si="32"/>
        <v>22415.190404178113</v>
      </c>
      <c r="L358" s="48">
        <f t="shared" si="33"/>
        <v>44821.520096535256</v>
      </c>
      <c r="M358" s="48">
        <f t="shared" si="34"/>
        <v>13303.003323186982</v>
      </c>
      <c r="N358" s="48">
        <f t="shared" si="35"/>
        <v>36648.83631083119</v>
      </c>
      <c r="O358" s="48">
        <f t="shared" si="36"/>
        <v>73283.185357835086</v>
      </c>
      <c r="P358" s="49">
        <f t="shared" si="37"/>
        <v>21750.410433410729</v>
      </c>
    </row>
    <row r="359" spans="2:16" x14ac:dyDescent="0.3">
      <c r="B359" s="47" t="s">
        <v>383</v>
      </c>
      <c r="C359" s="48">
        <v>0</v>
      </c>
      <c r="D359" s="48">
        <v>206.75746549246799</v>
      </c>
      <c r="E359" s="48">
        <v>90.763793796102505</v>
      </c>
      <c r="F359" s="48">
        <v>264.39866807242402</v>
      </c>
      <c r="G359" s="48">
        <v>31.157744947507901</v>
      </c>
      <c r="H359" s="48">
        <v>148.39880285662699</v>
      </c>
      <c r="I359" s="48">
        <v>432.29182229841399</v>
      </c>
      <c r="J359" s="48">
        <v>50.942912989175497</v>
      </c>
      <c r="K359" s="48">
        <f t="shared" si="32"/>
        <v>22505.954197974213</v>
      </c>
      <c r="L359" s="48">
        <f t="shared" si="33"/>
        <v>45085.918764607683</v>
      </c>
      <c r="M359" s="48">
        <f t="shared" si="34"/>
        <v>13334.16106813449</v>
      </c>
      <c r="N359" s="48">
        <f t="shared" si="35"/>
        <v>36797.235113687813</v>
      </c>
      <c r="O359" s="48">
        <f t="shared" si="36"/>
        <v>73715.477180133501</v>
      </c>
      <c r="P359" s="49">
        <f t="shared" si="37"/>
        <v>21801.353346399905</v>
      </c>
    </row>
    <row r="360" spans="2:16" x14ac:dyDescent="0.3">
      <c r="B360" s="47" t="s">
        <v>384</v>
      </c>
      <c r="C360" s="48">
        <v>0</v>
      </c>
      <c r="D360" s="48">
        <v>208.81935990089499</v>
      </c>
      <c r="E360" s="48">
        <v>91.980290665122595</v>
      </c>
      <c r="F360" s="48">
        <v>267.94237353504201</v>
      </c>
      <c r="G360" s="48">
        <v>31.5753486812117</v>
      </c>
      <c r="H360" s="48">
        <v>150.38777523747501</v>
      </c>
      <c r="I360" s="48">
        <v>438.08578072979401</v>
      </c>
      <c r="J360" s="48">
        <v>51.625695093781196</v>
      </c>
      <c r="K360" s="48">
        <f t="shared" si="32"/>
        <v>22597.934488639337</v>
      </c>
      <c r="L360" s="48">
        <f t="shared" si="33"/>
        <v>45353.861138142725</v>
      </c>
      <c r="M360" s="48">
        <f t="shared" si="34"/>
        <v>13365.736416815702</v>
      </c>
      <c r="N360" s="48">
        <f t="shared" si="35"/>
        <v>36947.622888925289</v>
      </c>
      <c r="O360" s="48">
        <f t="shared" si="36"/>
        <v>74153.562960863288</v>
      </c>
      <c r="P360" s="49">
        <f t="shared" si="37"/>
        <v>21852.979041493687</v>
      </c>
    </row>
    <row r="361" spans="2:16" x14ac:dyDescent="0.3">
      <c r="B361" s="47" t="s">
        <v>385</v>
      </c>
      <c r="C361" s="48">
        <v>0</v>
      </c>
      <c r="D361" s="48">
        <v>209.41618976113301</v>
      </c>
      <c r="E361" s="48">
        <v>92.333182708113597</v>
      </c>
      <c r="F361" s="48">
        <v>268.97036258483598</v>
      </c>
      <c r="G361" s="48">
        <v>31.696490821812599</v>
      </c>
      <c r="H361" s="48">
        <v>150.96475372776499</v>
      </c>
      <c r="I361" s="48">
        <v>439.76654282620802</v>
      </c>
      <c r="J361" s="48">
        <v>51.823762493663601</v>
      </c>
      <c r="K361" s="48">
        <f t="shared" si="32"/>
        <v>22690.26767134745</v>
      </c>
      <c r="L361" s="48">
        <f t="shared" si="33"/>
        <v>45622.83150072756</v>
      </c>
      <c r="M361" s="48">
        <f t="shared" si="34"/>
        <v>13397.432907637514</v>
      </c>
      <c r="N361" s="48">
        <f t="shared" si="35"/>
        <v>37098.587642653052</v>
      </c>
      <c r="O361" s="48">
        <f t="shared" si="36"/>
        <v>74593.3295036895</v>
      </c>
      <c r="P361" s="49">
        <f t="shared" si="37"/>
        <v>21904.80280398735</v>
      </c>
    </row>
    <row r="362" spans="2:16" x14ac:dyDescent="0.3">
      <c r="B362" s="47" t="s">
        <v>111</v>
      </c>
      <c r="C362" s="48">
        <v>27</v>
      </c>
      <c r="D362" s="48">
        <v>33.494</v>
      </c>
      <c r="E362" s="48">
        <v>27</v>
      </c>
      <c r="F362" s="48">
        <v>27</v>
      </c>
      <c r="G362" s="48">
        <v>27</v>
      </c>
      <c r="H362" s="48">
        <v>44.145000000000003</v>
      </c>
      <c r="I362" s="48">
        <v>44.145000000000003</v>
      </c>
      <c r="J362" s="48">
        <v>44.145000000000003</v>
      </c>
      <c r="K362" s="48">
        <f t="shared" si="32"/>
        <v>22717.26767134745</v>
      </c>
      <c r="L362" s="48">
        <f t="shared" si="33"/>
        <v>45649.83150072756</v>
      </c>
      <c r="M362" s="48">
        <f t="shared" si="34"/>
        <v>13424.432907637514</v>
      </c>
      <c r="N362" s="48">
        <f t="shared" si="35"/>
        <v>37142.732642653049</v>
      </c>
      <c r="O362" s="48">
        <f t="shared" si="36"/>
        <v>74637.474503689504</v>
      </c>
      <c r="P362" s="49">
        <f t="shared" si="37"/>
        <v>21948.94780398735</v>
      </c>
    </row>
    <row r="363" spans="2:16" x14ac:dyDescent="0.3">
      <c r="B363" s="47" t="s">
        <v>387</v>
      </c>
      <c r="C363" s="48">
        <v>0</v>
      </c>
      <c r="D363" s="48">
        <v>212.00210517738</v>
      </c>
      <c r="E363" s="48">
        <v>93.866140103898502</v>
      </c>
      <c r="F363" s="48">
        <v>273.43593059059702</v>
      </c>
      <c r="G363" s="48">
        <v>32.222730344816199</v>
      </c>
      <c r="H363" s="48">
        <v>153.471139069874</v>
      </c>
      <c r="I363" s="48">
        <v>447.06774651562603</v>
      </c>
      <c r="J363" s="48">
        <v>52.6841641137746</v>
      </c>
      <c r="K363" s="48">
        <f t="shared" si="32"/>
        <v>22811.133811451349</v>
      </c>
      <c r="L363" s="48">
        <f t="shared" si="33"/>
        <v>45923.267431318156</v>
      </c>
      <c r="M363" s="48">
        <f t="shared" si="34"/>
        <v>13456.655637982331</v>
      </c>
      <c r="N363" s="48">
        <f t="shared" si="35"/>
        <v>37296.203781722921</v>
      </c>
      <c r="O363" s="48">
        <f t="shared" si="36"/>
        <v>75084.542250205137</v>
      </c>
      <c r="P363" s="49">
        <f t="shared" si="37"/>
        <v>22001.631968101126</v>
      </c>
    </row>
    <row r="364" spans="2:16" x14ac:dyDescent="0.3">
      <c r="B364" s="47" t="s">
        <v>388</v>
      </c>
      <c r="C364" s="48">
        <v>0</v>
      </c>
      <c r="D364" s="48">
        <v>213.617642036988</v>
      </c>
      <c r="E364" s="48">
        <v>94.827099846552102</v>
      </c>
      <c r="F364" s="48">
        <v>276.23524588364802</v>
      </c>
      <c r="G364" s="48">
        <v>32.552612308914</v>
      </c>
      <c r="H364" s="48">
        <v>155.04230824911201</v>
      </c>
      <c r="I364" s="48">
        <v>451.64462701976601</v>
      </c>
      <c r="J364" s="48">
        <v>53.223521125074399</v>
      </c>
      <c r="K364" s="48">
        <f t="shared" si="32"/>
        <v>22905.960911297901</v>
      </c>
      <c r="L364" s="48">
        <f t="shared" si="33"/>
        <v>46199.502677201803</v>
      </c>
      <c r="M364" s="48">
        <f t="shared" si="34"/>
        <v>13489.208250291245</v>
      </c>
      <c r="N364" s="48">
        <f t="shared" si="35"/>
        <v>37451.246089972032</v>
      </c>
      <c r="O364" s="48">
        <f t="shared" si="36"/>
        <v>75536.1868772249</v>
      </c>
      <c r="P364" s="49">
        <f t="shared" si="37"/>
        <v>22054.8554892262</v>
      </c>
    </row>
    <row r="365" spans="2:16" x14ac:dyDescent="0.3">
      <c r="B365" s="47" t="s">
        <v>389</v>
      </c>
      <c r="C365" s="48">
        <v>0</v>
      </c>
      <c r="D365" s="48">
        <v>216.789859536482</v>
      </c>
      <c r="E365" s="48">
        <v>96.721233540856204</v>
      </c>
      <c r="F365" s="48">
        <v>281.75293531661902</v>
      </c>
      <c r="G365" s="48">
        <v>33.202837823684703</v>
      </c>
      <c r="H365" s="48">
        <v>158.13921683929999</v>
      </c>
      <c r="I365" s="48">
        <v>460.66604924267301</v>
      </c>
      <c r="J365" s="48">
        <v>54.286639841724501</v>
      </c>
      <c r="K365" s="48">
        <f t="shared" si="32"/>
        <v>23002.682144838756</v>
      </c>
      <c r="L365" s="48">
        <f t="shared" si="33"/>
        <v>46481.25561251842</v>
      </c>
      <c r="M365" s="48">
        <f t="shared" si="34"/>
        <v>13522.41108811493</v>
      </c>
      <c r="N365" s="48">
        <f t="shared" si="35"/>
        <v>37609.385306811331</v>
      </c>
      <c r="O365" s="48">
        <f t="shared" si="36"/>
        <v>75996.852926467574</v>
      </c>
      <c r="P365" s="49">
        <f t="shared" si="37"/>
        <v>22109.142129067925</v>
      </c>
    </row>
    <row r="366" spans="2:16" x14ac:dyDescent="0.3">
      <c r="B366" s="47" t="s">
        <v>390</v>
      </c>
      <c r="C366" s="48">
        <v>0</v>
      </c>
      <c r="D366" s="48">
        <v>217.021666309767</v>
      </c>
      <c r="E366" s="48">
        <v>96.860018920352005</v>
      </c>
      <c r="F366" s="48">
        <v>282.15722284088298</v>
      </c>
      <c r="G366" s="48">
        <v>33.250480603651397</v>
      </c>
      <c r="H366" s="48">
        <v>158.36613093477499</v>
      </c>
      <c r="I366" s="48">
        <v>461.32705934484397</v>
      </c>
      <c r="J366" s="48">
        <v>54.364535786970102</v>
      </c>
      <c r="K366" s="48">
        <f t="shared" si="32"/>
        <v>23099.54216375911</v>
      </c>
      <c r="L366" s="48">
        <f t="shared" si="33"/>
        <v>46763.412835359304</v>
      </c>
      <c r="M366" s="48">
        <f t="shared" si="34"/>
        <v>13555.661568718582</v>
      </c>
      <c r="N366" s="48">
        <f t="shared" si="35"/>
        <v>37767.751437746105</v>
      </c>
      <c r="O366" s="48">
        <f t="shared" si="36"/>
        <v>76458.179985812414</v>
      </c>
      <c r="P366" s="49">
        <f t="shared" si="37"/>
        <v>22163.506664854896</v>
      </c>
    </row>
    <row r="367" spans="2:16" x14ac:dyDescent="0.3">
      <c r="B367" s="47" t="s">
        <v>391</v>
      </c>
      <c r="C367" s="48">
        <v>0</v>
      </c>
      <c r="D367" s="48">
        <v>222.37661557178899</v>
      </c>
      <c r="E367" s="48">
        <v>100.080119674744</v>
      </c>
      <c r="F367" s="48">
        <v>291.53750890994098</v>
      </c>
      <c r="G367" s="48">
        <v>34.355889201225402</v>
      </c>
      <c r="H367" s="48">
        <v>163.63099566820699</v>
      </c>
      <c r="I367" s="48">
        <v>476.66382706775403</v>
      </c>
      <c r="J367" s="48">
        <v>56.171878844003501</v>
      </c>
      <c r="K367" s="48">
        <f t="shared" si="32"/>
        <v>23199.622283433855</v>
      </c>
      <c r="L367" s="48">
        <f t="shared" si="33"/>
        <v>47054.950344269244</v>
      </c>
      <c r="M367" s="48">
        <f t="shared" si="34"/>
        <v>13590.017457919808</v>
      </c>
      <c r="N367" s="48">
        <f t="shared" si="35"/>
        <v>37931.382433414314</v>
      </c>
      <c r="O367" s="48">
        <f t="shared" si="36"/>
        <v>76934.843812880164</v>
      </c>
      <c r="P367" s="49">
        <f t="shared" si="37"/>
        <v>22219.678543698901</v>
      </c>
    </row>
    <row r="368" spans="2:16" x14ac:dyDescent="0.3">
      <c r="B368" s="47" t="s">
        <v>392</v>
      </c>
      <c r="C368" s="48">
        <v>0</v>
      </c>
      <c r="D368" s="48">
        <v>224.99977718107399</v>
      </c>
      <c r="E368" s="48">
        <v>101.667245259705</v>
      </c>
      <c r="F368" s="48">
        <v>296.16087108087402</v>
      </c>
      <c r="G368" s="48">
        <v>34.900723788979199</v>
      </c>
      <c r="H368" s="48">
        <v>166.22594599961801</v>
      </c>
      <c r="I368" s="48">
        <v>484.22302421722998</v>
      </c>
      <c r="J368" s="48">
        <v>57.062683394981001</v>
      </c>
      <c r="K368" s="48">
        <f t="shared" si="32"/>
        <v>23301.28952869356</v>
      </c>
      <c r="L368" s="48">
        <f t="shared" si="33"/>
        <v>47351.111215350116</v>
      </c>
      <c r="M368" s="48">
        <f t="shared" si="34"/>
        <v>13624.918181708788</v>
      </c>
      <c r="N368" s="48">
        <f t="shared" si="35"/>
        <v>38097.608379413934</v>
      </c>
      <c r="O368" s="48">
        <f t="shared" si="36"/>
        <v>77419.066837097402</v>
      </c>
      <c r="P368" s="49">
        <f t="shared" si="37"/>
        <v>22276.741227093884</v>
      </c>
    </row>
    <row r="369" spans="2:16" x14ac:dyDescent="0.3">
      <c r="B369" s="47" t="s">
        <v>393</v>
      </c>
      <c r="C369" s="48">
        <v>0</v>
      </c>
      <c r="D369" s="48">
        <v>226.25830881763201</v>
      </c>
      <c r="E369" s="48">
        <v>102.430962950939</v>
      </c>
      <c r="F369" s="48">
        <v>298.38561215768698</v>
      </c>
      <c r="G369" s="48">
        <v>35.162895741474003</v>
      </c>
      <c r="H369" s="48">
        <v>167.47462442478499</v>
      </c>
      <c r="I369" s="48">
        <v>487.86047587781798</v>
      </c>
      <c r="J369" s="48">
        <v>57.491334537310003</v>
      </c>
      <c r="K369" s="48">
        <f t="shared" si="32"/>
        <v>23403.720491644501</v>
      </c>
      <c r="L369" s="48">
        <f t="shared" si="33"/>
        <v>47649.496827507806</v>
      </c>
      <c r="M369" s="48">
        <f t="shared" si="34"/>
        <v>13660.081077450262</v>
      </c>
      <c r="N369" s="48">
        <f t="shared" si="35"/>
        <v>38265.083003838721</v>
      </c>
      <c r="O369" s="48">
        <f t="shared" si="36"/>
        <v>77906.927312975226</v>
      </c>
      <c r="P369" s="49">
        <f t="shared" si="37"/>
        <v>22334.232561631194</v>
      </c>
    </row>
    <row r="370" spans="2:16" x14ac:dyDescent="0.3">
      <c r="B370" s="47" t="s">
        <v>394</v>
      </c>
      <c r="C370" s="48">
        <v>0</v>
      </c>
      <c r="D370" s="48">
        <v>229.77489107753999</v>
      </c>
      <c r="E370" s="48">
        <v>104.572623922647</v>
      </c>
      <c r="F370" s="48">
        <v>304.62435874043098</v>
      </c>
      <c r="G370" s="48">
        <v>35.898093374028001</v>
      </c>
      <c r="H370" s="48">
        <v>170.97624011352801</v>
      </c>
      <c r="I370" s="48">
        <v>498.06082654060498</v>
      </c>
      <c r="J370" s="48">
        <v>58.693382666535797</v>
      </c>
      <c r="K370" s="48">
        <f t="shared" si="32"/>
        <v>23508.293115567147</v>
      </c>
      <c r="L370" s="48">
        <f t="shared" si="33"/>
        <v>47954.121186248238</v>
      </c>
      <c r="M370" s="48">
        <f t="shared" si="34"/>
        <v>13695.97917082429</v>
      </c>
      <c r="N370" s="48">
        <f t="shared" si="35"/>
        <v>38436.059243952252</v>
      </c>
      <c r="O370" s="48">
        <f t="shared" si="36"/>
        <v>78404.98813951583</v>
      </c>
      <c r="P370" s="49">
        <f t="shared" si="37"/>
        <v>22392.925944297731</v>
      </c>
    </row>
    <row r="371" spans="2:16" x14ac:dyDescent="0.3">
      <c r="B371" s="47" t="s">
        <v>278</v>
      </c>
      <c r="C371" s="48">
        <v>9.67</v>
      </c>
      <c r="D371" s="48">
        <v>103.566</v>
      </c>
      <c r="E371" s="48">
        <v>9.67</v>
      </c>
      <c r="F371" s="48">
        <v>9.67</v>
      </c>
      <c r="G371" s="48">
        <v>9.67</v>
      </c>
      <c r="H371" s="48">
        <v>15.810449999999999</v>
      </c>
      <c r="I371" s="48">
        <v>15.810449999999999</v>
      </c>
      <c r="J371" s="48">
        <v>15.810449999999999</v>
      </c>
      <c r="K371" s="48">
        <f t="shared" si="32"/>
        <v>23517.963115567145</v>
      </c>
      <c r="L371" s="48">
        <f t="shared" si="33"/>
        <v>47963.791186248236</v>
      </c>
      <c r="M371" s="48">
        <f t="shared" si="34"/>
        <v>13705.64917082429</v>
      </c>
      <c r="N371" s="48">
        <f t="shared" si="35"/>
        <v>38451.869693952249</v>
      </c>
      <c r="O371" s="48">
        <f t="shared" si="36"/>
        <v>78420.798589515834</v>
      </c>
      <c r="P371" s="49">
        <f t="shared" si="37"/>
        <v>22408.736394297732</v>
      </c>
    </row>
    <row r="372" spans="2:16" x14ac:dyDescent="0.3">
      <c r="B372" s="47" t="s">
        <v>396</v>
      </c>
      <c r="C372" s="48">
        <v>0</v>
      </c>
      <c r="D372" s="48">
        <v>232.436594592407</v>
      </c>
      <c r="E372" s="48">
        <v>106.20112119575499</v>
      </c>
      <c r="F372" s="48">
        <v>309.368238342209</v>
      </c>
      <c r="G372" s="48">
        <v>36.457130194339797</v>
      </c>
      <c r="H372" s="48">
        <v>173.63883315505899</v>
      </c>
      <c r="I372" s="48">
        <v>505.817069689513</v>
      </c>
      <c r="J372" s="48">
        <v>59.6074078677457</v>
      </c>
      <c r="K372" s="48">
        <f t="shared" si="32"/>
        <v>23624.164236762899</v>
      </c>
      <c r="L372" s="48">
        <f t="shared" si="33"/>
        <v>48273.159424590442</v>
      </c>
      <c r="M372" s="48">
        <f t="shared" si="34"/>
        <v>13742.10630101863</v>
      </c>
      <c r="N372" s="48">
        <f t="shared" si="35"/>
        <v>38625.508527107311</v>
      </c>
      <c r="O372" s="48">
        <f t="shared" si="36"/>
        <v>78926.615659205345</v>
      </c>
      <c r="P372" s="49">
        <f t="shared" si="37"/>
        <v>22468.343802165477</v>
      </c>
    </row>
    <row r="373" spans="2:16" x14ac:dyDescent="0.3">
      <c r="B373" s="47" t="s">
        <v>397</v>
      </c>
      <c r="C373" s="48">
        <v>0</v>
      </c>
      <c r="D373" s="48">
        <v>233.245851920917</v>
      </c>
      <c r="E373" s="48">
        <v>106.69751313288801</v>
      </c>
      <c r="F373" s="48">
        <v>310.81424849153001</v>
      </c>
      <c r="G373" s="48">
        <v>36.627533531665698</v>
      </c>
      <c r="H373" s="48">
        <v>174.450433972273</v>
      </c>
      <c r="I373" s="48">
        <v>508.18129628365199</v>
      </c>
      <c r="J373" s="48">
        <v>59.886017324273404</v>
      </c>
      <c r="K373" s="48">
        <f t="shared" si="32"/>
        <v>23730.861749895786</v>
      </c>
      <c r="L373" s="48">
        <f t="shared" si="33"/>
        <v>48583.973673081971</v>
      </c>
      <c r="M373" s="48">
        <f t="shared" si="34"/>
        <v>13778.733834550296</v>
      </c>
      <c r="N373" s="48">
        <f t="shared" si="35"/>
        <v>38799.958961079581</v>
      </c>
      <c r="O373" s="48">
        <f t="shared" si="36"/>
        <v>79434.796955489001</v>
      </c>
      <c r="P373" s="49">
        <f t="shared" si="37"/>
        <v>22528.229819489748</v>
      </c>
    </row>
    <row r="374" spans="2:16" x14ac:dyDescent="0.3">
      <c r="B374" s="47" t="s">
        <v>398</v>
      </c>
      <c r="C374" s="48">
        <v>0</v>
      </c>
      <c r="D374" s="48">
        <v>233.251589428633</v>
      </c>
      <c r="E374" s="48">
        <v>106.701034577775</v>
      </c>
      <c r="F374" s="48">
        <v>310.82450660546402</v>
      </c>
      <c r="G374" s="48">
        <v>36.628742386838503</v>
      </c>
      <c r="H374" s="48">
        <v>174.45619153466299</v>
      </c>
      <c r="I374" s="48">
        <v>508.19806829993399</v>
      </c>
      <c r="J374" s="48">
        <v>59.887993802480999</v>
      </c>
      <c r="K374" s="48">
        <f t="shared" si="32"/>
        <v>23837.562784473561</v>
      </c>
      <c r="L374" s="48">
        <f t="shared" si="33"/>
        <v>48894.798179687437</v>
      </c>
      <c r="M374" s="48">
        <f t="shared" si="34"/>
        <v>13815.362576937134</v>
      </c>
      <c r="N374" s="48">
        <f t="shared" si="35"/>
        <v>38974.415152614245</v>
      </c>
      <c r="O374" s="48">
        <f t="shared" si="36"/>
        <v>79942.995023788928</v>
      </c>
      <c r="P374" s="49">
        <f t="shared" si="37"/>
        <v>22588.117813292229</v>
      </c>
    </row>
    <row r="375" spans="2:16" x14ac:dyDescent="0.3">
      <c r="B375" s="47" t="s">
        <v>399</v>
      </c>
      <c r="C375" s="48">
        <v>0</v>
      </c>
      <c r="D375" s="48">
        <v>233.67699999999999</v>
      </c>
      <c r="E375" s="48">
        <v>409.34707364328</v>
      </c>
      <c r="F375" s="48">
        <v>743.94825271914794</v>
      </c>
      <c r="G375" s="48">
        <v>225.23747597747999</v>
      </c>
      <c r="H375" s="48">
        <v>669.28246540676298</v>
      </c>
      <c r="I375" s="48">
        <v>1216.3553931957999</v>
      </c>
      <c r="J375" s="48">
        <v>368.263273223179</v>
      </c>
      <c r="K375" s="48">
        <f t="shared" si="32"/>
        <v>24246.90985811684</v>
      </c>
      <c r="L375" s="48">
        <f t="shared" si="33"/>
        <v>49638.746432406588</v>
      </c>
      <c r="M375" s="48">
        <f t="shared" si="34"/>
        <v>14040.600052914613</v>
      </c>
      <c r="N375" s="48">
        <f t="shared" si="35"/>
        <v>39643.697618021011</v>
      </c>
      <c r="O375" s="48">
        <f t="shared" si="36"/>
        <v>81159.350416984729</v>
      </c>
      <c r="P375" s="49">
        <f t="shared" si="37"/>
        <v>22956.381086515408</v>
      </c>
    </row>
    <row r="376" spans="2:16" x14ac:dyDescent="0.3">
      <c r="B376" s="47" t="s">
        <v>400</v>
      </c>
      <c r="C376" s="48">
        <v>0</v>
      </c>
      <c r="D376" s="48">
        <v>233.770504521671</v>
      </c>
      <c r="E376" s="48">
        <v>107.01964552977201</v>
      </c>
      <c r="F376" s="48">
        <v>311.75263342583997</v>
      </c>
      <c r="G376" s="48">
        <v>36.738116382400001</v>
      </c>
      <c r="H376" s="48">
        <v>174.97712044117799</v>
      </c>
      <c r="I376" s="48">
        <v>509.715555651248</v>
      </c>
      <c r="J376" s="48">
        <v>60.066820285223997</v>
      </c>
      <c r="K376" s="48">
        <f t="shared" si="32"/>
        <v>24353.929503646614</v>
      </c>
      <c r="L376" s="48">
        <f t="shared" si="33"/>
        <v>49950.499065832424</v>
      </c>
      <c r="M376" s="48">
        <f t="shared" si="34"/>
        <v>14077.338169297012</v>
      </c>
      <c r="N376" s="48">
        <f t="shared" si="35"/>
        <v>39818.674738462192</v>
      </c>
      <c r="O376" s="48">
        <f t="shared" si="36"/>
        <v>81669.065972635974</v>
      </c>
      <c r="P376" s="49">
        <f t="shared" si="37"/>
        <v>23016.447906800633</v>
      </c>
    </row>
    <row r="377" spans="2:16" x14ac:dyDescent="0.3">
      <c r="B377" s="47" t="s">
        <v>336</v>
      </c>
      <c r="C377" s="48">
        <v>53.33</v>
      </c>
      <c r="D377" s="48">
        <v>147.08099999999999</v>
      </c>
      <c r="E377" s="48">
        <v>53.33</v>
      </c>
      <c r="F377" s="48">
        <v>53.33</v>
      </c>
      <c r="G377" s="48">
        <v>53.33</v>
      </c>
      <c r="H377" s="48">
        <v>87.194549999999893</v>
      </c>
      <c r="I377" s="48">
        <v>87.194549999999893</v>
      </c>
      <c r="J377" s="48">
        <v>87.194549999999893</v>
      </c>
      <c r="K377" s="48">
        <f t="shared" si="32"/>
        <v>24407.259503646615</v>
      </c>
      <c r="L377" s="48">
        <f t="shared" si="33"/>
        <v>50003.829065832426</v>
      </c>
      <c r="M377" s="48">
        <f t="shared" si="34"/>
        <v>14130.668169297012</v>
      </c>
      <c r="N377" s="48">
        <f t="shared" si="35"/>
        <v>39905.869288462192</v>
      </c>
      <c r="O377" s="48">
        <f t="shared" si="36"/>
        <v>81756.260522635974</v>
      </c>
      <c r="P377" s="49">
        <f t="shared" si="37"/>
        <v>23103.642456800633</v>
      </c>
    </row>
    <row r="378" spans="2:16" x14ac:dyDescent="0.3">
      <c r="B378" s="47" t="s">
        <v>402</v>
      </c>
      <c r="C378" s="48">
        <v>0</v>
      </c>
      <c r="D378" s="48">
        <v>240.653328299522</v>
      </c>
      <c r="E378" s="48">
        <v>111.26839510897901</v>
      </c>
      <c r="F378" s="48">
        <v>324.129415871042</v>
      </c>
      <c r="G378" s="48">
        <v>38.196643513076602</v>
      </c>
      <c r="H378" s="48">
        <v>181.92382600318101</v>
      </c>
      <c r="I378" s="48">
        <v>529.95159494915401</v>
      </c>
      <c r="J378" s="48">
        <v>62.451512143880301</v>
      </c>
      <c r="K378" s="48">
        <f t="shared" si="32"/>
        <v>24518.527898755594</v>
      </c>
      <c r="L378" s="48">
        <f t="shared" si="33"/>
        <v>50327.95848170347</v>
      </c>
      <c r="M378" s="48">
        <f t="shared" si="34"/>
        <v>14168.864812810089</v>
      </c>
      <c r="N378" s="48">
        <f t="shared" si="35"/>
        <v>40087.79311446537</v>
      </c>
      <c r="O378" s="48">
        <f t="shared" si="36"/>
        <v>82286.212117585121</v>
      </c>
      <c r="P378" s="49">
        <f t="shared" si="37"/>
        <v>23166.093968944515</v>
      </c>
    </row>
    <row r="379" spans="2:16" x14ac:dyDescent="0.3">
      <c r="B379" s="47" t="s">
        <v>403</v>
      </c>
      <c r="C379" s="48">
        <v>0</v>
      </c>
      <c r="D379" s="48">
        <v>241.848305141553</v>
      </c>
      <c r="E379" s="48">
        <v>112.01032478739801</v>
      </c>
      <c r="F379" s="48">
        <v>326.29068756951398</v>
      </c>
      <c r="G379" s="48">
        <v>38.451335992559201</v>
      </c>
      <c r="H379" s="48">
        <v>183.13688102739599</v>
      </c>
      <c r="I379" s="48">
        <v>533.48527417615503</v>
      </c>
      <c r="J379" s="48">
        <v>62.8679343478343</v>
      </c>
      <c r="K379" s="48">
        <f t="shared" si="32"/>
        <v>24630.538223542993</v>
      </c>
      <c r="L379" s="48">
        <f t="shared" si="33"/>
        <v>50654.249169272982</v>
      </c>
      <c r="M379" s="48">
        <f t="shared" si="34"/>
        <v>14207.316148802647</v>
      </c>
      <c r="N379" s="48">
        <f t="shared" si="35"/>
        <v>40270.929995492763</v>
      </c>
      <c r="O379" s="48">
        <f t="shared" si="36"/>
        <v>82819.697391761278</v>
      </c>
      <c r="P379" s="49">
        <f t="shared" si="37"/>
        <v>23228.961903292347</v>
      </c>
    </row>
    <row r="380" spans="2:16" x14ac:dyDescent="0.3">
      <c r="B380" s="47" t="s">
        <v>404</v>
      </c>
      <c r="C380" s="48">
        <v>0</v>
      </c>
      <c r="D380" s="48">
        <v>245.16991657949899</v>
      </c>
      <c r="E380" s="48">
        <v>114.07919900468001</v>
      </c>
      <c r="F380" s="48">
        <v>332.31740333998403</v>
      </c>
      <c r="G380" s="48">
        <v>39.161547107525898</v>
      </c>
      <c r="H380" s="48">
        <v>186.519490372652</v>
      </c>
      <c r="I380" s="48">
        <v>543.33895446087399</v>
      </c>
      <c r="J380" s="48">
        <v>64.029129520804901</v>
      </c>
      <c r="K380" s="48">
        <f t="shared" si="32"/>
        <v>24744.617422547672</v>
      </c>
      <c r="L380" s="48">
        <f t="shared" si="33"/>
        <v>50986.566572612966</v>
      </c>
      <c r="M380" s="48">
        <f t="shared" si="34"/>
        <v>14246.477695910173</v>
      </c>
      <c r="N380" s="48">
        <f t="shared" si="35"/>
        <v>40457.449485865414</v>
      </c>
      <c r="O380" s="48">
        <f t="shared" si="36"/>
        <v>83363.036346222158</v>
      </c>
      <c r="P380" s="49">
        <f t="shared" si="37"/>
        <v>23292.991032813152</v>
      </c>
    </row>
    <row r="381" spans="2:16" x14ac:dyDescent="0.3">
      <c r="B381" s="47" t="s">
        <v>405</v>
      </c>
      <c r="C381" s="48">
        <v>0</v>
      </c>
      <c r="D381" s="48">
        <v>245.58821967430401</v>
      </c>
      <c r="E381" s="48">
        <v>114.34042254585501</v>
      </c>
      <c r="F381" s="48">
        <v>333.07835826999701</v>
      </c>
      <c r="G381" s="48">
        <v>39.251220931523399</v>
      </c>
      <c r="H381" s="48">
        <v>186.94659086247299</v>
      </c>
      <c r="I381" s="48">
        <v>544.58311577144502</v>
      </c>
      <c r="J381" s="48">
        <v>64.175746223040804</v>
      </c>
      <c r="K381" s="48">
        <f t="shared" si="32"/>
        <v>24858.957845093526</v>
      </c>
      <c r="L381" s="48">
        <f t="shared" si="33"/>
        <v>51319.644930882961</v>
      </c>
      <c r="M381" s="48">
        <f t="shared" si="34"/>
        <v>14285.728916841696</v>
      </c>
      <c r="N381" s="48">
        <f t="shared" si="35"/>
        <v>40644.396076727884</v>
      </c>
      <c r="O381" s="48">
        <f t="shared" si="36"/>
        <v>83907.6194619936</v>
      </c>
      <c r="P381" s="49">
        <f t="shared" si="37"/>
        <v>23357.166779036193</v>
      </c>
    </row>
    <row r="382" spans="2:16" x14ac:dyDescent="0.3">
      <c r="B382" s="47" t="s">
        <v>406</v>
      </c>
      <c r="C382" s="48">
        <v>0</v>
      </c>
      <c r="D382" s="48">
        <v>245.63787382817799</v>
      </c>
      <c r="E382" s="48">
        <v>114.37144086560301</v>
      </c>
      <c r="F382" s="48">
        <v>333.16871591244802</v>
      </c>
      <c r="G382" s="48">
        <v>39.261869019874503</v>
      </c>
      <c r="H382" s="48">
        <v>186.997305815262</v>
      </c>
      <c r="I382" s="48">
        <v>544.73085051685302</v>
      </c>
      <c r="J382" s="48">
        <v>64.193155847494793</v>
      </c>
      <c r="K382" s="48">
        <f t="shared" si="32"/>
        <v>24973.329285959127</v>
      </c>
      <c r="L382" s="48">
        <f t="shared" si="33"/>
        <v>51652.81364679541</v>
      </c>
      <c r="M382" s="48">
        <f t="shared" si="34"/>
        <v>14324.99078586157</v>
      </c>
      <c r="N382" s="48">
        <f t="shared" si="35"/>
        <v>40831.393382543145</v>
      </c>
      <c r="O382" s="48">
        <f t="shared" si="36"/>
        <v>84452.350312510447</v>
      </c>
      <c r="P382" s="49">
        <f t="shared" si="37"/>
        <v>23421.359934883687</v>
      </c>
    </row>
    <row r="383" spans="2:16" x14ac:dyDescent="0.3">
      <c r="B383" s="47" t="s">
        <v>407</v>
      </c>
      <c r="C383" s="48">
        <v>0</v>
      </c>
      <c r="D383" s="48">
        <v>246.626</v>
      </c>
      <c r="E383" s="48">
        <v>418.628301615672</v>
      </c>
      <c r="F383" s="48">
        <v>760.81597641311498</v>
      </c>
      <c r="G383" s="48">
        <v>230.344341268753</v>
      </c>
      <c r="H383" s="48">
        <v>684.457273141624</v>
      </c>
      <c r="I383" s="48">
        <v>1243.9341214354399</v>
      </c>
      <c r="J383" s="48">
        <v>376.61299797441097</v>
      </c>
      <c r="K383" s="48">
        <f t="shared" si="32"/>
        <v>25391.957587574798</v>
      </c>
      <c r="L383" s="48">
        <f t="shared" si="33"/>
        <v>52413.629623208522</v>
      </c>
      <c r="M383" s="48">
        <f t="shared" si="34"/>
        <v>14555.335127130324</v>
      </c>
      <c r="N383" s="48">
        <f t="shared" si="35"/>
        <v>41515.850655684771</v>
      </c>
      <c r="O383" s="48">
        <f t="shared" si="36"/>
        <v>85696.284433945882</v>
      </c>
      <c r="P383" s="49">
        <f t="shared" si="37"/>
        <v>23797.972932858098</v>
      </c>
    </row>
    <row r="384" spans="2:16" x14ac:dyDescent="0.3">
      <c r="B384" s="47" t="s">
        <v>408</v>
      </c>
      <c r="C384" s="48">
        <v>0</v>
      </c>
      <c r="D384" s="48">
        <v>248.089370761998</v>
      </c>
      <c r="E384" s="48">
        <v>115.90551840559399</v>
      </c>
      <c r="F384" s="48">
        <v>337.63754694439501</v>
      </c>
      <c r="G384" s="48">
        <v>39.788493070298102</v>
      </c>
      <c r="H384" s="48">
        <v>189.505522593146</v>
      </c>
      <c r="I384" s="48">
        <v>552.03738925408595</v>
      </c>
      <c r="J384" s="48">
        <v>65.054186169937495</v>
      </c>
      <c r="K384" s="48">
        <f t="shared" si="32"/>
        <v>25507.863105980392</v>
      </c>
      <c r="L384" s="48">
        <f t="shared" si="33"/>
        <v>52751.267170152918</v>
      </c>
      <c r="M384" s="48">
        <f t="shared" si="34"/>
        <v>14595.123620200622</v>
      </c>
      <c r="N384" s="48">
        <f t="shared" si="35"/>
        <v>41705.356178277914</v>
      </c>
      <c r="O384" s="48">
        <f t="shared" si="36"/>
        <v>86248.321823199964</v>
      </c>
      <c r="P384" s="49">
        <f t="shared" si="37"/>
        <v>23863.027119028036</v>
      </c>
    </row>
    <row r="385" spans="2:16" x14ac:dyDescent="0.3">
      <c r="B385" s="47" t="s">
        <v>409</v>
      </c>
      <c r="C385" s="48">
        <v>0</v>
      </c>
      <c r="D385" s="48">
        <v>252.06700000000001</v>
      </c>
      <c r="E385" s="48">
        <v>422.44310891085797</v>
      </c>
      <c r="F385" s="48">
        <v>767.74901540238795</v>
      </c>
      <c r="G385" s="48">
        <v>232.44338538518099</v>
      </c>
      <c r="H385" s="48">
        <v>690.69448306925301</v>
      </c>
      <c r="I385" s="48">
        <v>1255.2696401829</v>
      </c>
      <c r="J385" s="48">
        <v>380.04493510477198</v>
      </c>
      <c r="K385" s="48">
        <f t="shared" si="32"/>
        <v>25930.30621489125</v>
      </c>
      <c r="L385" s="48">
        <f t="shared" si="33"/>
        <v>53519.016185555309</v>
      </c>
      <c r="M385" s="48">
        <f t="shared" si="34"/>
        <v>14827.567005585803</v>
      </c>
      <c r="N385" s="48">
        <f t="shared" si="35"/>
        <v>42396.050661347166</v>
      </c>
      <c r="O385" s="48">
        <f t="shared" si="36"/>
        <v>87503.591463382865</v>
      </c>
      <c r="P385" s="49">
        <f t="shared" si="37"/>
        <v>24243.072054132808</v>
      </c>
    </row>
    <row r="386" spans="2:16" x14ac:dyDescent="0.3">
      <c r="B386" s="47" t="s">
        <v>410</v>
      </c>
      <c r="C386" s="48">
        <v>0</v>
      </c>
      <c r="D386" s="48">
        <v>255.58702443737999</v>
      </c>
      <c r="E386" s="48">
        <v>120.629397657919</v>
      </c>
      <c r="F386" s="48">
        <v>351.398401688474</v>
      </c>
      <c r="G386" s="48">
        <v>41.410124546362503</v>
      </c>
      <c r="H386" s="48">
        <v>197.22906517069799</v>
      </c>
      <c r="I386" s="48">
        <v>574.536386760656</v>
      </c>
      <c r="J386" s="48">
        <v>67.705553633302699</v>
      </c>
      <c r="K386" s="48">
        <f t="shared" si="32"/>
        <v>26050.935612549169</v>
      </c>
      <c r="L386" s="48">
        <f t="shared" si="33"/>
        <v>53870.41458724378</v>
      </c>
      <c r="M386" s="48">
        <f t="shared" si="34"/>
        <v>14868.977130132165</v>
      </c>
      <c r="N386" s="48">
        <f t="shared" si="35"/>
        <v>42593.279726517867</v>
      </c>
      <c r="O386" s="48">
        <f t="shared" si="36"/>
        <v>88078.127850143515</v>
      </c>
      <c r="P386" s="49">
        <f t="shared" si="37"/>
        <v>24310.777607766111</v>
      </c>
    </row>
    <row r="387" spans="2:16" x14ac:dyDescent="0.3">
      <c r="B387" s="47" t="s">
        <v>411</v>
      </c>
      <c r="C387" s="48">
        <v>0</v>
      </c>
      <c r="D387" s="48">
        <v>261.07300931238501</v>
      </c>
      <c r="E387" s="48">
        <v>124.116034320504</v>
      </c>
      <c r="F387" s="48">
        <v>361.55511783137598</v>
      </c>
      <c r="G387" s="48">
        <v>42.607030617757999</v>
      </c>
      <c r="H387" s="48">
        <v>202.92971611402399</v>
      </c>
      <c r="I387" s="48">
        <v>591.14261765430001</v>
      </c>
      <c r="J387" s="48">
        <v>69.662495060034303</v>
      </c>
      <c r="K387" s="48">
        <f t="shared" si="32"/>
        <v>26175.051646869673</v>
      </c>
      <c r="L387" s="48">
        <f t="shared" si="33"/>
        <v>54231.969705075157</v>
      </c>
      <c r="M387" s="48">
        <f t="shared" si="34"/>
        <v>14911.584160749922</v>
      </c>
      <c r="N387" s="48">
        <f t="shared" si="35"/>
        <v>42796.209442631894</v>
      </c>
      <c r="O387" s="48">
        <f t="shared" si="36"/>
        <v>88669.270467797818</v>
      </c>
      <c r="P387" s="49">
        <f t="shared" si="37"/>
        <v>24380.440102826145</v>
      </c>
    </row>
    <row r="388" spans="2:16" x14ac:dyDescent="0.3">
      <c r="B388" s="47" t="s">
        <v>412</v>
      </c>
      <c r="C388" s="48">
        <v>0</v>
      </c>
      <c r="D388" s="48">
        <v>262.18465285990499</v>
      </c>
      <c r="E388" s="48">
        <v>124.82561603640001</v>
      </c>
      <c r="F388" s="48">
        <v>363.62215858325197</v>
      </c>
      <c r="G388" s="48">
        <v>42.850618563993102</v>
      </c>
      <c r="H388" s="48">
        <v>204.08988221951401</v>
      </c>
      <c r="I388" s="48">
        <v>594.52222928361698</v>
      </c>
      <c r="J388" s="48">
        <v>70.060761352128694</v>
      </c>
      <c r="K388" s="48">
        <f t="shared" si="32"/>
        <v>26299.877262906073</v>
      </c>
      <c r="L388" s="48">
        <f t="shared" si="33"/>
        <v>54595.59186365841</v>
      </c>
      <c r="M388" s="48">
        <f t="shared" si="34"/>
        <v>14954.434779313915</v>
      </c>
      <c r="N388" s="48">
        <f t="shared" si="35"/>
        <v>43000.29932485141</v>
      </c>
      <c r="O388" s="48">
        <f t="shared" si="36"/>
        <v>89263.79269708143</v>
      </c>
      <c r="P388" s="49">
        <f t="shared" si="37"/>
        <v>24450.500864178273</v>
      </c>
    </row>
    <row r="389" spans="2:16" x14ac:dyDescent="0.3">
      <c r="B389" s="47" t="s">
        <v>401</v>
      </c>
      <c r="C389" s="48">
        <v>53.33</v>
      </c>
      <c r="D389" s="48">
        <v>236.732</v>
      </c>
      <c r="E389" s="48">
        <v>53.33</v>
      </c>
      <c r="F389" s="48">
        <v>53.33</v>
      </c>
      <c r="G389" s="48">
        <v>53.33</v>
      </c>
      <c r="H389" s="48">
        <v>87.194549999999893</v>
      </c>
      <c r="I389" s="48">
        <v>87.194549999999893</v>
      </c>
      <c r="J389" s="48">
        <v>87.194549999999893</v>
      </c>
      <c r="K389" s="48">
        <f t="shared" si="32"/>
        <v>26353.207262906075</v>
      </c>
      <c r="L389" s="48">
        <f t="shared" si="33"/>
        <v>54648.921863658412</v>
      </c>
      <c r="M389" s="48">
        <f t="shared" si="34"/>
        <v>15007.764779313915</v>
      </c>
      <c r="N389" s="48">
        <f t="shared" si="35"/>
        <v>43087.493874851411</v>
      </c>
      <c r="O389" s="48">
        <f t="shared" si="36"/>
        <v>89350.98724708143</v>
      </c>
      <c r="P389" s="49">
        <f t="shared" si="37"/>
        <v>24537.695414178273</v>
      </c>
    </row>
    <row r="390" spans="2:16" x14ac:dyDescent="0.3">
      <c r="B390" s="47" t="s">
        <v>414</v>
      </c>
      <c r="C390" s="48">
        <v>0</v>
      </c>
      <c r="D390" s="48">
        <v>274.59477574564499</v>
      </c>
      <c r="E390" s="48">
        <v>132.816419396301</v>
      </c>
      <c r="F390" s="48">
        <v>386.899697751931</v>
      </c>
      <c r="G390" s="48">
        <v>45.593732338774501</v>
      </c>
      <c r="H390" s="48">
        <v>217.154845712953</v>
      </c>
      <c r="I390" s="48">
        <v>632.58100582440795</v>
      </c>
      <c r="J390" s="48">
        <v>74.545752373896306</v>
      </c>
      <c r="K390" s="48">
        <f t="shared" ref="K390:K453" si="38">K389+E390</f>
        <v>26486.023682302377</v>
      </c>
      <c r="L390" s="48">
        <f t="shared" ref="L390:L453" si="39">L389+F390</f>
        <v>55035.821561410346</v>
      </c>
      <c r="M390" s="48">
        <f t="shared" ref="M390:M453" si="40">M389+G390</f>
        <v>15053.35851165269</v>
      </c>
      <c r="N390" s="48">
        <f t="shared" ref="N390:N453" si="41">N389+H390</f>
        <v>43304.648720564364</v>
      </c>
      <c r="O390" s="48">
        <f t="shared" ref="O390:O453" si="42">O389+I390</f>
        <v>89983.568252905839</v>
      </c>
      <c r="P390" s="49">
        <f t="shared" ref="P390:P453" si="43">P389+J390</f>
        <v>24612.241166552169</v>
      </c>
    </row>
    <row r="391" spans="2:16" x14ac:dyDescent="0.3">
      <c r="B391" s="47" t="s">
        <v>415</v>
      </c>
      <c r="C391" s="48">
        <v>0</v>
      </c>
      <c r="D391" s="48">
        <v>282.54864754248399</v>
      </c>
      <c r="E391" s="48">
        <v>138.003512147983</v>
      </c>
      <c r="F391" s="48">
        <v>402.00991249012998</v>
      </c>
      <c r="G391" s="48">
        <v>47.374377530171301</v>
      </c>
      <c r="H391" s="48">
        <v>225.635742361952</v>
      </c>
      <c r="I391" s="48">
        <v>657.28620692136303</v>
      </c>
      <c r="J391" s="48">
        <v>77.457107261830103</v>
      </c>
      <c r="K391" s="48">
        <f t="shared" si="38"/>
        <v>26624.027194450358</v>
      </c>
      <c r="L391" s="48">
        <f t="shared" si="39"/>
        <v>55437.831473900478</v>
      </c>
      <c r="M391" s="48">
        <f t="shared" si="40"/>
        <v>15100.732889182862</v>
      </c>
      <c r="N391" s="48">
        <f t="shared" si="41"/>
        <v>43530.284462926313</v>
      </c>
      <c r="O391" s="48">
        <f t="shared" si="42"/>
        <v>90640.854459827198</v>
      </c>
      <c r="P391" s="49">
        <f t="shared" si="43"/>
        <v>24689.698273814</v>
      </c>
    </row>
    <row r="392" spans="2:16" x14ac:dyDescent="0.3">
      <c r="B392" s="47" t="s">
        <v>416</v>
      </c>
      <c r="C392" s="48">
        <v>0</v>
      </c>
      <c r="D392" s="48">
        <v>285.23022457584699</v>
      </c>
      <c r="E392" s="48">
        <v>139.76364227007599</v>
      </c>
      <c r="F392" s="48">
        <v>407.13724400032498</v>
      </c>
      <c r="G392" s="48">
        <v>47.978601782209502</v>
      </c>
      <c r="H392" s="48">
        <v>228.51355511157499</v>
      </c>
      <c r="I392" s="48">
        <v>665.66939394053202</v>
      </c>
      <c r="J392" s="48">
        <v>78.445013913912604</v>
      </c>
      <c r="K392" s="48">
        <f t="shared" si="38"/>
        <v>26763.790836720433</v>
      </c>
      <c r="L392" s="48">
        <f t="shared" si="39"/>
        <v>55844.968717900803</v>
      </c>
      <c r="M392" s="48">
        <f t="shared" si="40"/>
        <v>15148.711490965072</v>
      </c>
      <c r="N392" s="48">
        <f t="shared" si="41"/>
        <v>43758.798018037887</v>
      </c>
      <c r="O392" s="48">
        <f t="shared" si="42"/>
        <v>91306.523853767736</v>
      </c>
      <c r="P392" s="49">
        <f t="shared" si="43"/>
        <v>24768.143287727911</v>
      </c>
    </row>
    <row r="393" spans="2:16" x14ac:dyDescent="0.3">
      <c r="B393" s="47" t="s">
        <v>417</v>
      </c>
      <c r="C393" s="48">
        <v>0</v>
      </c>
      <c r="D393" s="48">
        <v>286.818011390045</v>
      </c>
      <c r="E393" s="48">
        <v>140.80850351570899</v>
      </c>
      <c r="F393" s="48">
        <v>410.18096782577999</v>
      </c>
      <c r="G393" s="48">
        <v>48.3372857776153</v>
      </c>
      <c r="H393" s="48">
        <v>230.22190324818399</v>
      </c>
      <c r="I393" s="48">
        <v>670.64588239515001</v>
      </c>
      <c r="J393" s="48">
        <v>79.031462246401006</v>
      </c>
      <c r="K393" s="48">
        <f t="shared" si="38"/>
        <v>26904.599340236142</v>
      </c>
      <c r="L393" s="48">
        <f t="shared" si="39"/>
        <v>56255.149685726581</v>
      </c>
      <c r="M393" s="48">
        <f t="shared" si="40"/>
        <v>15197.048776742688</v>
      </c>
      <c r="N393" s="48">
        <f t="shared" si="41"/>
        <v>43989.019921286068</v>
      </c>
      <c r="O393" s="48">
        <f t="shared" si="42"/>
        <v>91977.16973616289</v>
      </c>
      <c r="P393" s="49">
        <f t="shared" si="43"/>
        <v>24847.174749974311</v>
      </c>
    </row>
    <row r="394" spans="2:16" x14ac:dyDescent="0.3">
      <c r="B394" s="47" t="s">
        <v>418</v>
      </c>
      <c r="C394" s="48">
        <v>0</v>
      </c>
      <c r="D394" s="48">
        <v>289.29993691993798</v>
      </c>
      <c r="E394" s="48">
        <v>142.445723399282</v>
      </c>
      <c r="F394" s="48">
        <v>414.95025675095201</v>
      </c>
      <c r="G394" s="48">
        <v>48.899316929265296</v>
      </c>
      <c r="H394" s="48">
        <v>232.89875775782599</v>
      </c>
      <c r="I394" s="48">
        <v>678.44366978780704</v>
      </c>
      <c r="J394" s="48">
        <v>79.950383179348904</v>
      </c>
      <c r="K394" s="48">
        <f t="shared" si="38"/>
        <v>27047.045063635425</v>
      </c>
      <c r="L394" s="48">
        <f t="shared" si="39"/>
        <v>56670.099942477536</v>
      </c>
      <c r="M394" s="48">
        <f t="shared" si="40"/>
        <v>15245.948093671952</v>
      </c>
      <c r="N394" s="48">
        <f t="shared" si="41"/>
        <v>44221.918679043891</v>
      </c>
      <c r="O394" s="48">
        <f t="shared" si="42"/>
        <v>92655.613405950702</v>
      </c>
      <c r="P394" s="49">
        <f t="shared" si="43"/>
        <v>24927.125133153659</v>
      </c>
    </row>
    <row r="395" spans="2:16" x14ac:dyDescent="0.3">
      <c r="B395" s="47" t="s">
        <v>368</v>
      </c>
      <c r="C395" s="48">
        <v>31.33</v>
      </c>
      <c r="D395" s="48">
        <v>187.714</v>
      </c>
      <c r="E395" s="48">
        <v>31.33</v>
      </c>
      <c r="F395" s="48">
        <v>31.33</v>
      </c>
      <c r="G395" s="48">
        <v>31.33</v>
      </c>
      <c r="H395" s="48">
        <v>51.224550000000001</v>
      </c>
      <c r="I395" s="48">
        <v>51.224550000000001</v>
      </c>
      <c r="J395" s="48">
        <v>51.224550000000001</v>
      </c>
      <c r="K395" s="48">
        <f t="shared" si="38"/>
        <v>27078.375063635427</v>
      </c>
      <c r="L395" s="48">
        <f t="shared" si="39"/>
        <v>56701.429942477538</v>
      </c>
      <c r="M395" s="48">
        <f t="shared" si="40"/>
        <v>15277.278093671952</v>
      </c>
      <c r="N395" s="48">
        <f t="shared" si="41"/>
        <v>44273.14322904389</v>
      </c>
      <c r="O395" s="48">
        <f t="shared" si="42"/>
        <v>92706.837955950701</v>
      </c>
      <c r="P395" s="49">
        <f t="shared" si="43"/>
        <v>24978.349683153658</v>
      </c>
    </row>
    <row r="396" spans="2:16" x14ac:dyDescent="0.3">
      <c r="B396" s="47" t="s">
        <v>420</v>
      </c>
      <c r="C396" s="48">
        <v>0</v>
      </c>
      <c r="D396" s="48">
        <v>291.00900000000001</v>
      </c>
      <c r="E396" s="48">
        <v>448.439573643193</v>
      </c>
      <c r="F396" s="48">
        <v>814.99504636180097</v>
      </c>
      <c r="G396" s="48">
        <v>246.74757485582899</v>
      </c>
      <c r="H396" s="48">
        <v>733.19870290662004</v>
      </c>
      <c r="I396" s="48">
        <v>1332.51690080154</v>
      </c>
      <c r="J396" s="48">
        <v>403.43228488928099</v>
      </c>
      <c r="K396" s="48">
        <f t="shared" si="38"/>
        <v>27526.814637278621</v>
      </c>
      <c r="L396" s="48">
        <f t="shared" si="39"/>
        <v>57516.424988839339</v>
      </c>
      <c r="M396" s="48">
        <f t="shared" si="40"/>
        <v>15524.02566852778</v>
      </c>
      <c r="N396" s="48">
        <f t="shared" si="41"/>
        <v>45006.341931950512</v>
      </c>
      <c r="O396" s="48">
        <f t="shared" si="42"/>
        <v>94039.354856752238</v>
      </c>
      <c r="P396" s="49">
        <f t="shared" si="43"/>
        <v>25381.781968042938</v>
      </c>
    </row>
    <row r="397" spans="2:16" x14ac:dyDescent="0.3">
      <c r="B397" s="47" t="s">
        <v>302</v>
      </c>
      <c r="C397" s="48">
        <v>41.33</v>
      </c>
      <c r="D397" s="48">
        <v>125.85</v>
      </c>
      <c r="E397" s="48">
        <v>41.33</v>
      </c>
      <c r="F397" s="48">
        <v>41.33</v>
      </c>
      <c r="G397" s="48">
        <v>41.33</v>
      </c>
      <c r="H397" s="48">
        <v>67.574550000000002</v>
      </c>
      <c r="I397" s="48">
        <v>67.574550000000002</v>
      </c>
      <c r="J397" s="48">
        <v>67.574550000000002</v>
      </c>
      <c r="K397" s="48">
        <f t="shared" si="38"/>
        <v>27568.144637278623</v>
      </c>
      <c r="L397" s="48">
        <f t="shared" si="39"/>
        <v>57557.754988839341</v>
      </c>
      <c r="M397" s="48">
        <f t="shared" si="40"/>
        <v>15565.35566852778</v>
      </c>
      <c r="N397" s="48">
        <f t="shared" si="41"/>
        <v>45073.916481950509</v>
      </c>
      <c r="O397" s="48">
        <f t="shared" si="42"/>
        <v>94106.929406752242</v>
      </c>
      <c r="P397" s="49">
        <f t="shared" si="43"/>
        <v>25449.35651804294</v>
      </c>
    </row>
    <row r="398" spans="2:16" x14ac:dyDescent="0.3">
      <c r="B398" s="47" t="s">
        <v>435</v>
      </c>
      <c r="C398" s="48">
        <v>38.67</v>
      </c>
      <c r="D398" s="48">
        <v>326.51100000000002</v>
      </c>
      <c r="E398" s="48">
        <v>38.67</v>
      </c>
      <c r="F398" s="48">
        <v>38.67</v>
      </c>
      <c r="G398" s="48">
        <v>38.67</v>
      </c>
      <c r="H398" s="48">
        <v>63.225450000000002</v>
      </c>
      <c r="I398" s="48">
        <v>63.225450000000002</v>
      </c>
      <c r="J398" s="48">
        <v>63.225450000000002</v>
      </c>
      <c r="K398" s="48">
        <f t="shared" si="38"/>
        <v>27606.814637278621</v>
      </c>
      <c r="L398" s="48">
        <f t="shared" si="39"/>
        <v>57596.424988839339</v>
      </c>
      <c r="M398" s="48">
        <f t="shared" si="40"/>
        <v>15604.02566852778</v>
      </c>
      <c r="N398" s="48">
        <f t="shared" si="41"/>
        <v>45137.141931950508</v>
      </c>
      <c r="O398" s="48">
        <f t="shared" si="42"/>
        <v>94170.15485675224</v>
      </c>
      <c r="P398" s="49">
        <f t="shared" si="43"/>
        <v>25512.581968042941</v>
      </c>
    </row>
    <row r="399" spans="2:16" x14ac:dyDescent="0.3">
      <c r="B399" s="47" t="s">
        <v>423</v>
      </c>
      <c r="C399" s="48">
        <v>0</v>
      </c>
      <c r="D399" s="48">
        <v>298.36312262574199</v>
      </c>
      <c r="E399" s="48">
        <v>148.46494034387501</v>
      </c>
      <c r="F399" s="48">
        <v>432.48448352164502</v>
      </c>
      <c r="G399" s="48">
        <v>50.965616920698601</v>
      </c>
      <c r="H399" s="48">
        <v>242.74017746223501</v>
      </c>
      <c r="I399" s="48">
        <v>707.11213055789005</v>
      </c>
      <c r="J399" s="48">
        <v>83.3287836653423</v>
      </c>
      <c r="K399" s="48">
        <f t="shared" si="38"/>
        <v>27755.279577622496</v>
      </c>
      <c r="L399" s="48">
        <f t="shared" si="39"/>
        <v>58028.909472360981</v>
      </c>
      <c r="M399" s="48">
        <f t="shared" si="40"/>
        <v>15654.991285448479</v>
      </c>
      <c r="N399" s="48">
        <f t="shared" si="41"/>
        <v>45379.882109412742</v>
      </c>
      <c r="O399" s="48">
        <f t="shared" si="42"/>
        <v>94877.266987310126</v>
      </c>
      <c r="P399" s="49">
        <f t="shared" si="43"/>
        <v>25595.910751708285</v>
      </c>
    </row>
    <row r="400" spans="2:16" x14ac:dyDescent="0.3">
      <c r="B400" s="47" t="s">
        <v>424</v>
      </c>
      <c r="C400" s="48">
        <v>0</v>
      </c>
      <c r="D400" s="48">
        <v>302.73551127314499</v>
      </c>
      <c r="E400" s="48">
        <v>151.391352385555</v>
      </c>
      <c r="F400" s="48">
        <v>441.00924227940999</v>
      </c>
      <c r="G400" s="48">
        <v>51.970206925065597</v>
      </c>
      <c r="H400" s="48">
        <v>247.52486115038201</v>
      </c>
      <c r="I400" s="48">
        <v>721.05011112683599</v>
      </c>
      <c r="J400" s="48">
        <v>84.971288322482195</v>
      </c>
      <c r="K400" s="48">
        <f t="shared" si="38"/>
        <v>27906.670930008051</v>
      </c>
      <c r="L400" s="48">
        <f t="shared" si="39"/>
        <v>58469.918714640393</v>
      </c>
      <c r="M400" s="48">
        <f t="shared" si="40"/>
        <v>15706.961492373544</v>
      </c>
      <c r="N400" s="48">
        <f t="shared" si="41"/>
        <v>45627.406970563126</v>
      </c>
      <c r="O400" s="48">
        <f t="shared" si="42"/>
        <v>95598.317098436964</v>
      </c>
      <c r="P400" s="49">
        <f t="shared" si="43"/>
        <v>25680.882040030767</v>
      </c>
    </row>
    <row r="401" spans="2:16" x14ac:dyDescent="0.3">
      <c r="B401" s="47" t="s">
        <v>425</v>
      </c>
      <c r="C401" s="48">
        <v>0</v>
      </c>
      <c r="D401" s="48">
        <v>308.69941766094399</v>
      </c>
      <c r="E401" s="48">
        <v>155.406273036068</v>
      </c>
      <c r="F401" s="48">
        <v>452.704871428594</v>
      </c>
      <c r="G401" s="48">
        <v>53.348464359899097</v>
      </c>
      <c r="H401" s="48">
        <v>254.08925641397201</v>
      </c>
      <c r="I401" s="48">
        <v>740.17246478575203</v>
      </c>
      <c r="J401" s="48">
        <v>87.224739228435098</v>
      </c>
      <c r="K401" s="48">
        <f t="shared" si="38"/>
        <v>28062.077203044119</v>
      </c>
      <c r="L401" s="48">
        <f t="shared" si="39"/>
        <v>58922.623586068985</v>
      </c>
      <c r="M401" s="48">
        <f t="shared" si="40"/>
        <v>15760.309956733443</v>
      </c>
      <c r="N401" s="48">
        <f t="shared" si="41"/>
        <v>45881.496226977099</v>
      </c>
      <c r="O401" s="48">
        <f t="shared" si="42"/>
        <v>96338.489563222713</v>
      </c>
      <c r="P401" s="49">
        <f t="shared" si="43"/>
        <v>25768.1067792592</v>
      </c>
    </row>
    <row r="402" spans="2:16" x14ac:dyDescent="0.3">
      <c r="B402" s="47" t="s">
        <v>426</v>
      </c>
      <c r="C402" s="48">
        <v>0</v>
      </c>
      <c r="D402" s="48">
        <v>309.37503377397599</v>
      </c>
      <c r="E402" s="48">
        <v>155.86278318482701</v>
      </c>
      <c r="F402" s="48">
        <v>454.03470428644601</v>
      </c>
      <c r="G402" s="48">
        <v>53.505176923203003</v>
      </c>
      <c r="H402" s="48">
        <v>254.83565050719201</v>
      </c>
      <c r="I402" s="48">
        <v>742.34674150833905</v>
      </c>
      <c r="J402" s="48">
        <v>87.480964269436896</v>
      </c>
      <c r="K402" s="48">
        <f t="shared" si="38"/>
        <v>28217.939986228947</v>
      </c>
      <c r="L402" s="48">
        <f t="shared" si="39"/>
        <v>59376.65829035543</v>
      </c>
      <c r="M402" s="48">
        <f t="shared" si="40"/>
        <v>15813.815133656646</v>
      </c>
      <c r="N402" s="48">
        <f t="shared" si="41"/>
        <v>46136.331877484292</v>
      </c>
      <c r="O402" s="48">
        <f t="shared" si="42"/>
        <v>97080.836304731056</v>
      </c>
      <c r="P402" s="49">
        <f t="shared" si="43"/>
        <v>25855.587743528638</v>
      </c>
    </row>
    <row r="403" spans="2:16" x14ac:dyDescent="0.3">
      <c r="B403" s="47" t="s">
        <v>427</v>
      </c>
      <c r="C403" s="48">
        <v>0</v>
      </c>
      <c r="D403" s="48">
        <v>309.83195432089201</v>
      </c>
      <c r="E403" s="48">
        <v>156.17171512197501</v>
      </c>
      <c r="F403" s="48">
        <v>454.93463573808401</v>
      </c>
      <c r="G403" s="48">
        <v>53.611228269243398</v>
      </c>
      <c r="H403" s="48">
        <v>255.34075422442999</v>
      </c>
      <c r="I403" s="48">
        <v>743.81812943176703</v>
      </c>
      <c r="J403" s="48">
        <v>87.654358220212998</v>
      </c>
      <c r="K403" s="48">
        <f t="shared" si="38"/>
        <v>28374.111701350921</v>
      </c>
      <c r="L403" s="48">
        <f t="shared" si="39"/>
        <v>59831.592926093515</v>
      </c>
      <c r="M403" s="48">
        <f t="shared" si="40"/>
        <v>15867.426361925889</v>
      </c>
      <c r="N403" s="48">
        <f t="shared" si="41"/>
        <v>46391.672631708723</v>
      </c>
      <c r="O403" s="48">
        <f t="shared" si="42"/>
        <v>97824.654434162818</v>
      </c>
      <c r="P403" s="49">
        <f t="shared" si="43"/>
        <v>25943.242101748852</v>
      </c>
    </row>
    <row r="404" spans="2:16" x14ac:dyDescent="0.3">
      <c r="B404" s="47" t="s">
        <v>428</v>
      </c>
      <c r="C404" s="48">
        <v>0</v>
      </c>
      <c r="D404" s="48">
        <v>309.87743317708299</v>
      </c>
      <c r="E404" s="48">
        <v>156.20247269173001</v>
      </c>
      <c r="F404" s="48">
        <v>455.02423380506798</v>
      </c>
      <c r="G404" s="48">
        <v>53.621786846331702</v>
      </c>
      <c r="H404" s="48">
        <v>255.39104285097901</v>
      </c>
      <c r="I404" s="48">
        <v>743.96462227128598</v>
      </c>
      <c r="J404" s="48">
        <v>87.671621493752298</v>
      </c>
      <c r="K404" s="48">
        <f t="shared" si="38"/>
        <v>28530.314174042651</v>
      </c>
      <c r="L404" s="48">
        <f t="shared" si="39"/>
        <v>60286.617159898582</v>
      </c>
      <c r="M404" s="48">
        <f t="shared" si="40"/>
        <v>15921.048148772221</v>
      </c>
      <c r="N404" s="48">
        <f t="shared" si="41"/>
        <v>46647.0636745597</v>
      </c>
      <c r="O404" s="48">
        <f t="shared" si="42"/>
        <v>98568.619056434109</v>
      </c>
      <c r="P404" s="49">
        <f t="shared" si="43"/>
        <v>26030.913723242604</v>
      </c>
    </row>
    <row r="405" spans="2:16" x14ac:dyDescent="0.3">
      <c r="B405" s="47" t="s">
        <v>429</v>
      </c>
      <c r="C405" s="48">
        <v>0</v>
      </c>
      <c r="D405" s="48">
        <v>316.32451069355</v>
      </c>
      <c r="E405" s="48">
        <v>160.578200505539</v>
      </c>
      <c r="F405" s="48">
        <v>467.77090907536001</v>
      </c>
      <c r="G405" s="48">
        <v>55.123903554770202</v>
      </c>
      <c r="H405" s="48">
        <v>262.54535782655699</v>
      </c>
      <c r="I405" s="48">
        <v>764.80543633821401</v>
      </c>
      <c r="J405" s="48">
        <v>90.127582312049199</v>
      </c>
      <c r="K405" s="48">
        <f t="shared" si="38"/>
        <v>28690.892374548192</v>
      </c>
      <c r="L405" s="48">
        <f t="shared" si="39"/>
        <v>60754.388068973945</v>
      </c>
      <c r="M405" s="48">
        <f t="shared" si="40"/>
        <v>15976.172052326991</v>
      </c>
      <c r="N405" s="48">
        <f t="shared" si="41"/>
        <v>46909.609032386259</v>
      </c>
      <c r="O405" s="48">
        <f t="shared" si="42"/>
        <v>99333.424492772319</v>
      </c>
      <c r="P405" s="49">
        <f t="shared" si="43"/>
        <v>26121.041305554652</v>
      </c>
    </row>
    <row r="406" spans="2:16" x14ac:dyDescent="0.3">
      <c r="B406" s="47" t="s">
        <v>430</v>
      </c>
      <c r="C406" s="48">
        <v>0</v>
      </c>
      <c r="D406" s="48">
        <v>316.34183259122</v>
      </c>
      <c r="E406" s="48">
        <v>160.58999851373</v>
      </c>
      <c r="F406" s="48">
        <v>467.80527715894402</v>
      </c>
      <c r="G406" s="48">
        <v>55.127953620492697</v>
      </c>
      <c r="H406" s="48">
        <v>262.56464756994899</v>
      </c>
      <c r="I406" s="48">
        <v>764.86162815487398</v>
      </c>
      <c r="J406" s="48">
        <v>90.134204169505594</v>
      </c>
      <c r="K406" s="48">
        <f t="shared" si="38"/>
        <v>28851.482373061921</v>
      </c>
      <c r="L406" s="48">
        <f t="shared" si="39"/>
        <v>61222.193346132888</v>
      </c>
      <c r="M406" s="48">
        <f t="shared" si="40"/>
        <v>16031.300005947483</v>
      </c>
      <c r="N406" s="48">
        <f t="shared" si="41"/>
        <v>47172.173679956206</v>
      </c>
      <c r="O406" s="48">
        <f t="shared" si="42"/>
        <v>100098.28612092719</v>
      </c>
      <c r="P406" s="49">
        <f t="shared" si="43"/>
        <v>26211.175509724158</v>
      </c>
    </row>
    <row r="407" spans="2:16" x14ac:dyDescent="0.3">
      <c r="B407" s="47" t="s">
        <v>431</v>
      </c>
      <c r="C407" s="48">
        <v>0</v>
      </c>
      <c r="D407" s="48">
        <v>316.51100000000002</v>
      </c>
      <c r="E407" s="48">
        <v>464.37588573894999</v>
      </c>
      <c r="F407" s="48">
        <v>843.95773426599601</v>
      </c>
      <c r="G407" s="48">
        <v>255.51630668256701</v>
      </c>
      <c r="H407" s="48">
        <v>759.25457318318399</v>
      </c>
      <c r="I407" s="48">
        <v>1379.8708955249001</v>
      </c>
      <c r="J407" s="48">
        <v>417.76916142599703</v>
      </c>
      <c r="K407" s="48">
        <f t="shared" si="38"/>
        <v>29315.858258800872</v>
      </c>
      <c r="L407" s="48">
        <f t="shared" si="39"/>
        <v>62066.151080398886</v>
      </c>
      <c r="M407" s="48">
        <f t="shared" si="40"/>
        <v>16286.81631263005</v>
      </c>
      <c r="N407" s="48">
        <f t="shared" si="41"/>
        <v>47931.428253139391</v>
      </c>
      <c r="O407" s="48">
        <f t="shared" si="42"/>
        <v>101478.1570164521</v>
      </c>
      <c r="P407" s="49">
        <f t="shared" si="43"/>
        <v>26628.944671150155</v>
      </c>
    </row>
    <row r="408" spans="2:16" x14ac:dyDescent="0.3">
      <c r="B408" s="47" t="s">
        <v>346</v>
      </c>
      <c r="C408" s="48">
        <v>32.33</v>
      </c>
      <c r="D408" s="48">
        <v>155.73699999999999</v>
      </c>
      <c r="E408" s="48">
        <v>32.33</v>
      </c>
      <c r="F408" s="48">
        <v>32.33</v>
      </c>
      <c r="G408" s="48">
        <v>32.33</v>
      </c>
      <c r="H408" s="48">
        <v>52.859549999999999</v>
      </c>
      <c r="I408" s="48">
        <v>52.859549999999999</v>
      </c>
      <c r="J408" s="48">
        <v>52.859549999999999</v>
      </c>
      <c r="K408" s="48">
        <f t="shared" si="38"/>
        <v>29348.188258800874</v>
      </c>
      <c r="L408" s="48">
        <f t="shared" si="39"/>
        <v>62098.481080398888</v>
      </c>
      <c r="M408" s="48">
        <f t="shared" si="40"/>
        <v>16319.14631263005</v>
      </c>
      <c r="N408" s="48">
        <f t="shared" si="41"/>
        <v>47984.287803139392</v>
      </c>
      <c r="O408" s="48">
        <f t="shared" si="42"/>
        <v>101531.01656645209</v>
      </c>
      <c r="P408" s="49">
        <f t="shared" si="43"/>
        <v>26681.804221150156</v>
      </c>
    </row>
    <row r="409" spans="2:16" x14ac:dyDescent="0.3">
      <c r="B409" s="47" t="s">
        <v>433</v>
      </c>
      <c r="C409" s="48">
        <v>0</v>
      </c>
      <c r="D409" s="48">
        <v>319.72742111980898</v>
      </c>
      <c r="E409" s="48">
        <v>162.90016344426601</v>
      </c>
      <c r="F409" s="48">
        <v>474.53488271105903</v>
      </c>
      <c r="G409" s="48">
        <v>55.920995941465002</v>
      </c>
      <c r="H409" s="48">
        <v>266.341767231375</v>
      </c>
      <c r="I409" s="48">
        <v>775.86453323258195</v>
      </c>
      <c r="J409" s="48">
        <v>91.430828364295294</v>
      </c>
      <c r="K409" s="48">
        <f t="shared" si="38"/>
        <v>29511.088422245139</v>
      </c>
      <c r="L409" s="48">
        <f t="shared" si="39"/>
        <v>62573.015963109945</v>
      </c>
      <c r="M409" s="48">
        <f t="shared" si="40"/>
        <v>16375.067308571515</v>
      </c>
      <c r="N409" s="48">
        <f t="shared" si="41"/>
        <v>48250.629570370766</v>
      </c>
      <c r="O409" s="48">
        <f t="shared" si="42"/>
        <v>102306.88109968467</v>
      </c>
      <c r="P409" s="49">
        <f t="shared" si="43"/>
        <v>26773.235049514453</v>
      </c>
    </row>
    <row r="410" spans="2:16" x14ac:dyDescent="0.3">
      <c r="B410" s="47" t="s">
        <v>434</v>
      </c>
      <c r="C410" s="48">
        <v>0</v>
      </c>
      <c r="D410" s="48">
        <v>325.16097673436099</v>
      </c>
      <c r="E410" s="48">
        <v>166.62524388156001</v>
      </c>
      <c r="F410" s="48">
        <v>485.38619538641598</v>
      </c>
      <c r="G410" s="48">
        <v>57.19975591083</v>
      </c>
      <c r="H410" s="48">
        <v>272.43227374635097</v>
      </c>
      <c r="I410" s="48">
        <v>793.60642945679103</v>
      </c>
      <c r="J410" s="48">
        <v>93.521600914207099</v>
      </c>
      <c r="K410" s="48">
        <f t="shared" si="38"/>
        <v>29677.7136661267</v>
      </c>
      <c r="L410" s="48">
        <f t="shared" si="39"/>
        <v>63058.402158496363</v>
      </c>
      <c r="M410" s="48">
        <f t="shared" si="40"/>
        <v>16432.267064482345</v>
      </c>
      <c r="N410" s="48">
        <f t="shared" si="41"/>
        <v>48523.061844117117</v>
      </c>
      <c r="O410" s="48">
        <f t="shared" si="42"/>
        <v>103100.48752914146</v>
      </c>
      <c r="P410" s="49">
        <f t="shared" si="43"/>
        <v>26866.756650428659</v>
      </c>
    </row>
    <row r="411" spans="2:16" x14ac:dyDescent="0.3">
      <c r="B411" s="47" t="s">
        <v>386</v>
      </c>
      <c r="C411" s="48">
        <v>238.33</v>
      </c>
      <c r="D411" s="48">
        <v>209.58600000000001</v>
      </c>
      <c r="E411" s="48">
        <v>238.33</v>
      </c>
      <c r="F411" s="48">
        <v>238.33</v>
      </c>
      <c r="G411" s="48">
        <v>238.33</v>
      </c>
      <c r="H411" s="48">
        <v>389.66955000000002</v>
      </c>
      <c r="I411" s="48">
        <v>389.66955000000002</v>
      </c>
      <c r="J411" s="48">
        <v>389.66955000000002</v>
      </c>
      <c r="K411" s="48">
        <f t="shared" si="38"/>
        <v>29916.043666126701</v>
      </c>
      <c r="L411" s="48">
        <f t="shared" si="39"/>
        <v>63296.732158496365</v>
      </c>
      <c r="M411" s="48">
        <f t="shared" si="40"/>
        <v>16670.597064482346</v>
      </c>
      <c r="N411" s="48">
        <f t="shared" si="41"/>
        <v>48912.731394117116</v>
      </c>
      <c r="O411" s="48">
        <f t="shared" si="42"/>
        <v>103490.15707914147</v>
      </c>
      <c r="P411" s="49">
        <f t="shared" si="43"/>
        <v>27256.426200428657</v>
      </c>
    </row>
    <row r="412" spans="2:16" x14ac:dyDescent="0.3">
      <c r="B412" s="47" t="s">
        <v>436</v>
      </c>
      <c r="C412" s="48">
        <v>0</v>
      </c>
      <c r="D412" s="48">
        <v>326.91661822330201</v>
      </c>
      <c r="E412" s="48">
        <v>167.833429327456</v>
      </c>
      <c r="F412" s="48">
        <v>488.90568933129202</v>
      </c>
      <c r="G412" s="48">
        <v>57.6145064671705</v>
      </c>
      <c r="H412" s="48">
        <v>274.40765695038999</v>
      </c>
      <c r="I412" s="48">
        <v>799.36080205666201</v>
      </c>
      <c r="J412" s="48">
        <v>94.199718073823803</v>
      </c>
      <c r="K412" s="48">
        <f t="shared" si="38"/>
        <v>30083.877095454158</v>
      </c>
      <c r="L412" s="48">
        <f t="shared" si="39"/>
        <v>63785.63784782766</v>
      </c>
      <c r="M412" s="48">
        <f t="shared" si="40"/>
        <v>16728.211570949516</v>
      </c>
      <c r="N412" s="48">
        <f t="shared" si="41"/>
        <v>49187.139051067505</v>
      </c>
      <c r="O412" s="48">
        <f t="shared" si="42"/>
        <v>104289.51788119813</v>
      </c>
      <c r="P412" s="49">
        <f t="shared" si="43"/>
        <v>27350.625918502483</v>
      </c>
    </row>
    <row r="413" spans="2:16" x14ac:dyDescent="0.3">
      <c r="B413" s="47" t="s">
        <v>437</v>
      </c>
      <c r="C413" s="48">
        <v>0</v>
      </c>
      <c r="D413" s="48">
        <v>327.842556063085</v>
      </c>
      <c r="E413" s="48">
        <v>168.47152926049301</v>
      </c>
      <c r="F413" s="48">
        <v>490.764500706798</v>
      </c>
      <c r="G413" s="48">
        <v>57.833555871487697</v>
      </c>
      <c r="H413" s="48">
        <v>275.45095034090701</v>
      </c>
      <c r="I413" s="48">
        <v>802.399958655614</v>
      </c>
      <c r="J413" s="48">
        <v>94.557863849882494</v>
      </c>
      <c r="K413" s="48">
        <f t="shared" si="38"/>
        <v>30252.34862471465</v>
      </c>
      <c r="L413" s="48">
        <f t="shared" si="39"/>
        <v>64276.402348534459</v>
      </c>
      <c r="M413" s="48">
        <f t="shared" si="40"/>
        <v>16786.045126821002</v>
      </c>
      <c r="N413" s="48">
        <f t="shared" si="41"/>
        <v>49462.590001408411</v>
      </c>
      <c r="O413" s="48">
        <f t="shared" si="42"/>
        <v>105091.91783985375</v>
      </c>
      <c r="P413" s="49">
        <f t="shared" si="43"/>
        <v>27445.183782352364</v>
      </c>
    </row>
    <row r="414" spans="2:16" x14ac:dyDescent="0.3">
      <c r="B414" s="47" t="s">
        <v>438</v>
      </c>
      <c r="C414" s="48">
        <v>0</v>
      </c>
      <c r="D414" s="48">
        <v>328.26094006933198</v>
      </c>
      <c r="E414" s="48">
        <v>168.760056180167</v>
      </c>
      <c r="F414" s="48">
        <v>491.60499150245602</v>
      </c>
      <c r="G414" s="48">
        <v>57.932602504486297</v>
      </c>
      <c r="H414" s="48">
        <v>275.92269185457297</v>
      </c>
      <c r="I414" s="48">
        <v>803.774161106517</v>
      </c>
      <c r="J414" s="48">
        <v>94.719805094835095</v>
      </c>
      <c r="K414" s="48">
        <f t="shared" si="38"/>
        <v>30421.108680894817</v>
      </c>
      <c r="L414" s="48">
        <f t="shared" si="39"/>
        <v>64768.007340036915</v>
      </c>
      <c r="M414" s="48">
        <f t="shared" si="40"/>
        <v>16843.977729325488</v>
      </c>
      <c r="N414" s="48">
        <f t="shared" si="41"/>
        <v>49738.512693262986</v>
      </c>
      <c r="O414" s="48">
        <f t="shared" si="42"/>
        <v>105895.69200096026</v>
      </c>
      <c r="P414" s="49">
        <f t="shared" si="43"/>
        <v>27539.903587447199</v>
      </c>
    </row>
    <row r="415" spans="2:16" x14ac:dyDescent="0.3">
      <c r="B415" s="47" t="s">
        <v>439</v>
      </c>
      <c r="C415" s="48">
        <v>0</v>
      </c>
      <c r="D415" s="48">
        <v>331.03899999999999</v>
      </c>
      <c r="E415" s="48">
        <v>473.12053617636798</v>
      </c>
      <c r="F415" s="48">
        <v>859.85028079297001</v>
      </c>
      <c r="G415" s="48">
        <v>260.327927724093</v>
      </c>
      <c r="H415" s="48">
        <v>773.552076648362</v>
      </c>
      <c r="I415" s="48">
        <v>1405.8552090964999</v>
      </c>
      <c r="J415" s="48">
        <v>425.63616182889302</v>
      </c>
      <c r="K415" s="48">
        <f t="shared" si="38"/>
        <v>30894.229217071184</v>
      </c>
      <c r="L415" s="48">
        <f t="shared" si="39"/>
        <v>65627.857620829891</v>
      </c>
      <c r="M415" s="48">
        <f t="shared" si="40"/>
        <v>17104.305657049583</v>
      </c>
      <c r="N415" s="48">
        <f t="shared" si="41"/>
        <v>50512.064769911347</v>
      </c>
      <c r="O415" s="48">
        <f t="shared" si="42"/>
        <v>107301.54721005676</v>
      </c>
      <c r="P415" s="49">
        <f t="shared" si="43"/>
        <v>27965.539749276093</v>
      </c>
    </row>
    <row r="416" spans="2:16" x14ac:dyDescent="0.3">
      <c r="B416" s="47" t="s">
        <v>440</v>
      </c>
      <c r="C416" s="48">
        <v>0</v>
      </c>
      <c r="D416" s="48">
        <v>335.00631868559799</v>
      </c>
      <c r="E416" s="48">
        <v>173.42909459632</v>
      </c>
      <c r="F416" s="48">
        <v>505.20609263297001</v>
      </c>
      <c r="G416" s="48">
        <v>59.5354080069472</v>
      </c>
      <c r="H416" s="48">
        <v>283.55656966498401</v>
      </c>
      <c r="I416" s="48">
        <v>826.01196145490701</v>
      </c>
      <c r="J416" s="48">
        <v>97.340392091358694</v>
      </c>
      <c r="K416" s="48">
        <f t="shared" si="38"/>
        <v>31067.658311667503</v>
      </c>
      <c r="L416" s="48">
        <f t="shared" si="39"/>
        <v>66133.063713462863</v>
      </c>
      <c r="M416" s="48">
        <f t="shared" si="40"/>
        <v>17163.841065056531</v>
      </c>
      <c r="N416" s="48">
        <f t="shared" si="41"/>
        <v>50795.621339576333</v>
      </c>
      <c r="O416" s="48">
        <f t="shared" si="42"/>
        <v>108127.55917151166</v>
      </c>
      <c r="P416" s="49">
        <f t="shared" si="43"/>
        <v>28062.880141367452</v>
      </c>
    </row>
    <row r="417" spans="2:16" x14ac:dyDescent="0.3">
      <c r="B417" s="47" t="s">
        <v>485</v>
      </c>
      <c r="C417" s="48">
        <v>3978</v>
      </c>
      <c r="D417" s="48">
        <v>1078.6279999999999</v>
      </c>
      <c r="E417" s="48">
        <v>3978</v>
      </c>
      <c r="F417" s="48">
        <v>3978</v>
      </c>
      <c r="G417" s="48">
        <v>3978</v>
      </c>
      <c r="H417" s="48">
        <v>6504.03</v>
      </c>
      <c r="I417" s="48">
        <v>6504.03</v>
      </c>
      <c r="J417" s="48">
        <v>6504.03</v>
      </c>
      <c r="K417" s="48">
        <f t="shared" si="38"/>
        <v>35045.658311667503</v>
      </c>
      <c r="L417" s="48">
        <f t="shared" si="39"/>
        <v>70111.063713462863</v>
      </c>
      <c r="M417" s="48">
        <f t="shared" si="40"/>
        <v>21141.841065056531</v>
      </c>
      <c r="N417" s="48">
        <f t="shared" si="41"/>
        <v>57299.651339576332</v>
      </c>
      <c r="O417" s="48">
        <f t="shared" si="42"/>
        <v>114631.58917151166</v>
      </c>
      <c r="P417" s="49">
        <f t="shared" si="43"/>
        <v>34566.910141367451</v>
      </c>
    </row>
    <row r="418" spans="2:16" x14ac:dyDescent="0.3">
      <c r="B418" s="47" t="s">
        <v>442</v>
      </c>
      <c r="C418" s="48">
        <v>0</v>
      </c>
      <c r="D418" s="48">
        <v>343.32922259625002</v>
      </c>
      <c r="E418" s="48">
        <v>179.23445062104901</v>
      </c>
      <c r="F418" s="48">
        <v>522.11733373945003</v>
      </c>
      <c r="G418" s="48">
        <v>61.528292997567398</v>
      </c>
      <c r="H418" s="48">
        <v>293.04832676541599</v>
      </c>
      <c r="I418" s="48">
        <v>853.66184066400103</v>
      </c>
      <c r="J418" s="48">
        <v>100.598759051022</v>
      </c>
      <c r="K418" s="48">
        <f t="shared" si="38"/>
        <v>35224.892762288553</v>
      </c>
      <c r="L418" s="48">
        <f t="shared" si="39"/>
        <v>70633.181047202306</v>
      </c>
      <c r="M418" s="48">
        <f t="shared" si="40"/>
        <v>21203.369358054097</v>
      </c>
      <c r="N418" s="48">
        <f t="shared" si="41"/>
        <v>57592.699666341745</v>
      </c>
      <c r="O418" s="48">
        <f t="shared" si="42"/>
        <v>115485.25101217566</v>
      </c>
      <c r="P418" s="49">
        <f t="shared" si="43"/>
        <v>34667.50890041847</v>
      </c>
    </row>
    <row r="419" spans="2:16" x14ac:dyDescent="0.3">
      <c r="B419" s="47" t="s">
        <v>443</v>
      </c>
      <c r="C419" s="48">
        <v>0</v>
      </c>
      <c r="D419" s="48">
        <v>349.619824064662</v>
      </c>
      <c r="E419" s="48">
        <v>183.654328641782</v>
      </c>
      <c r="F419" s="48">
        <v>534.99262038017196</v>
      </c>
      <c r="G419" s="48">
        <v>63.045565759197899</v>
      </c>
      <c r="H419" s="48">
        <v>300.27482732931401</v>
      </c>
      <c r="I419" s="48">
        <v>874.712934321582</v>
      </c>
      <c r="J419" s="48">
        <v>103.07950001628799</v>
      </c>
      <c r="K419" s="48">
        <f t="shared" si="38"/>
        <v>35408.547090930333</v>
      </c>
      <c r="L419" s="48">
        <f t="shared" si="39"/>
        <v>71168.17366758248</v>
      </c>
      <c r="M419" s="48">
        <f t="shared" si="40"/>
        <v>21266.414923813296</v>
      </c>
      <c r="N419" s="48">
        <f t="shared" si="41"/>
        <v>57892.974493671056</v>
      </c>
      <c r="O419" s="48">
        <f t="shared" si="42"/>
        <v>116359.96394649724</v>
      </c>
      <c r="P419" s="49">
        <f t="shared" si="43"/>
        <v>34770.588400434761</v>
      </c>
    </row>
    <row r="420" spans="2:16" x14ac:dyDescent="0.3">
      <c r="B420" s="47" t="s">
        <v>444</v>
      </c>
      <c r="C420" s="48">
        <v>0</v>
      </c>
      <c r="D420" s="48">
        <v>349.900758577045</v>
      </c>
      <c r="E420" s="48">
        <v>183.85235602165699</v>
      </c>
      <c r="F420" s="48">
        <v>535.56948229053296</v>
      </c>
      <c r="G420" s="48">
        <v>63.1135453613797</v>
      </c>
      <c r="H420" s="48">
        <v>300.59860209540898</v>
      </c>
      <c r="I420" s="48">
        <v>875.65610354502201</v>
      </c>
      <c r="J420" s="48">
        <v>103.190646665855</v>
      </c>
      <c r="K420" s="48">
        <f t="shared" si="38"/>
        <v>35592.399446951989</v>
      </c>
      <c r="L420" s="48">
        <f t="shared" si="39"/>
        <v>71703.743149873015</v>
      </c>
      <c r="M420" s="48">
        <f t="shared" si="40"/>
        <v>21329.528469174675</v>
      </c>
      <c r="N420" s="48">
        <f t="shared" si="41"/>
        <v>58193.573095766464</v>
      </c>
      <c r="O420" s="48">
        <f t="shared" si="42"/>
        <v>117235.62005004227</v>
      </c>
      <c r="P420" s="49">
        <f t="shared" si="43"/>
        <v>34873.779047100616</v>
      </c>
    </row>
    <row r="421" spans="2:16" x14ac:dyDescent="0.3">
      <c r="B421" s="47" t="s">
        <v>445</v>
      </c>
      <c r="C421" s="48">
        <v>0</v>
      </c>
      <c r="D421" s="48">
        <v>352.88542471453502</v>
      </c>
      <c r="E421" s="48">
        <v>185.95956096339901</v>
      </c>
      <c r="F421" s="48">
        <v>541.70785703943295</v>
      </c>
      <c r="G421" s="48">
        <v>63.836914795169903</v>
      </c>
      <c r="H421" s="48">
        <v>304.04388217515799</v>
      </c>
      <c r="I421" s="48">
        <v>885.69234625947297</v>
      </c>
      <c r="J421" s="48">
        <v>104.373355690102</v>
      </c>
      <c r="K421" s="48">
        <f t="shared" si="38"/>
        <v>35778.359007915387</v>
      </c>
      <c r="L421" s="48">
        <f t="shared" si="39"/>
        <v>72245.451006912452</v>
      </c>
      <c r="M421" s="48">
        <f t="shared" si="40"/>
        <v>21393.365383969845</v>
      </c>
      <c r="N421" s="48">
        <f t="shared" si="41"/>
        <v>58497.616977941623</v>
      </c>
      <c r="O421" s="48">
        <f t="shared" si="42"/>
        <v>118121.31239630174</v>
      </c>
      <c r="P421" s="49">
        <f t="shared" si="43"/>
        <v>34978.152402790714</v>
      </c>
    </row>
    <row r="422" spans="2:16" x14ac:dyDescent="0.3">
      <c r="B422" s="47" t="s">
        <v>395</v>
      </c>
      <c r="C422" s="48">
        <v>84</v>
      </c>
      <c r="D422" s="48">
        <v>230.19399999999999</v>
      </c>
      <c r="E422" s="48">
        <v>84</v>
      </c>
      <c r="F422" s="48">
        <v>84</v>
      </c>
      <c r="G422" s="48">
        <v>84</v>
      </c>
      <c r="H422" s="48">
        <v>137.34</v>
      </c>
      <c r="I422" s="48">
        <v>137.34</v>
      </c>
      <c r="J422" s="48">
        <v>137.34</v>
      </c>
      <c r="K422" s="48">
        <f t="shared" si="38"/>
        <v>35862.359007915387</v>
      </c>
      <c r="L422" s="48">
        <f t="shared" si="39"/>
        <v>72329.451006912452</v>
      </c>
      <c r="M422" s="48">
        <f t="shared" si="40"/>
        <v>21477.365383969845</v>
      </c>
      <c r="N422" s="48">
        <f t="shared" si="41"/>
        <v>58634.95697794162</v>
      </c>
      <c r="O422" s="48">
        <f t="shared" si="42"/>
        <v>118258.65239630174</v>
      </c>
      <c r="P422" s="49">
        <f t="shared" si="43"/>
        <v>35115.492402790711</v>
      </c>
    </row>
    <row r="423" spans="2:16" x14ac:dyDescent="0.3">
      <c r="B423" s="47" t="s">
        <v>446</v>
      </c>
      <c r="C423" s="48">
        <v>346</v>
      </c>
      <c r="D423" s="48">
        <v>353.60500000000002</v>
      </c>
      <c r="E423" s="48">
        <v>346</v>
      </c>
      <c r="F423" s="48">
        <v>346</v>
      </c>
      <c r="G423" s="48">
        <v>346</v>
      </c>
      <c r="H423" s="48">
        <v>565.71</v>
      </c>
      <c r="I423" s="48">
        <v>565.71</v>
      </c>
      <c r="J423" s="48">
        <v>565.71</v>
      </c>
      <c r="K423" s="48">
        <f t="shared" si="38"/>
        <v>36208.359007915387</v>
      </c>
      <c r="L423" s="48">
        <f t="shared" si="39"/>
        <v>72675.451006912452</v>
      </c>
      <c r="M423" s="48">
        <f t="shared" si="40"/>
        <v>21823.365383969845</v>
      </c>
      <c r="N423" s="48">
        <f t="shared" si="41"/>
        <v>59200.666977941619</v>
      </c>
      <c r="O423" s="48">
        <f t="shared" si="42"/>
        <v>118824.36239630175</v>
      </c>
      <c r="P423" s="49">
        <f t="shared" si="43"/>
        <v>35681.20240279071</v>
      </c>
    </row>
    <row r="424" spans="2:16" x14ac:dyDescent="0.3">
      <c r="B424" s="47" t="s">
        <v>448</v>
      </c>
      <c r="C424" s="48">
        <v>0</v>
      </c>
      <c r="D424" s="48">
        <v>355.588106957729</v>
      </c>
      <c r="E424" s="48">
        <v>187.87294503666101</v>
      </c>
      <c r="F424" s="48">
        <v>547.28162361884404</v>
      </c>
      <c r="G424" s="48">
        <v>64.493748654222003</v>
      </c>
      <c r="H424" s="48">
        <v>307.17226513494097</v>
      </c>
      <c r="I424" s="48">
        <v>894.80545461681095</v>
      </c>
      <c r="J424" s="48">
        <v>105.44727904965301</v>
      </c>
      <c r="K424" s="48">
        <f t="shared" si="38"/>
        <v>36396.231952952046</v>
      </c>
      <c r="L424" s="48">
        <f t="shared" si="39"/>
        <v>73222.732630531289</v>
      </c>
      <c r="M424" s="48">
        <f t="shared" si="40"/>
        <v>21887.859132624068</v>
      </c>
      <c r="N424" s="48">
        <f t="shared" si="41"/>
        <v>59507.83924307656</v>
      </c>
      <c r="O424" s="48">
        <f t="shared" si="42"/>
        <v>119719.16785091856</v>
      </c>
      <c r="P424" s="49">
        <f t="shared" si="43"/>
        <v>35786.649681840361</v>
      </c>
    </row>
    <row r="425" spans="2:16" x14ac:dyDescent="0.3">
      <c r="B425" s="47" t="s">
        <v>449</v>
      </c>
      <c r="C425" s="48">
        <v>0</v>
      </c>
      <c r="D425" s="48">
        <v>358.27394047961502</v>
      </c>
      <c r="E425" s="48">
        <v>189.779330345072</v>
      </c>
      <c r="F425" s="48">
        <v>552.83500250810903</v>
      </c>
      <c r="G425" s="48">
        <v>65.148179950302506</v>
      </c>
      <c r="H425" s="48">
        <v>310.28920511419301</v>
      </c>
      <c r="I425" s="48">
        <v>903.88522910075903</v>
      </c>
      <c r="J425" s="48">
        <v>106.51727421874401</v>
      </c>
      <c r="K425" s="48">
        <f t="shared" si="38"/>
        <v>36586.011283297121</v>
      </c>
      <c r="L425" s="48">
        <f t="shared" si="39"/>
        <v>73775.567633039405</v>
      </c>
      <c r="M425" s="48">
        <f t="shared" si="40"/>
        <v>21953.007312574369</v>
      </c>
      <c r="N425" s="48">
        <f t="shared" si="41"/>
        <v>59818.12844819075</v>
      </c>
      <c r="O425" s="48">
        <f t="shared" si="42"/>
        <v>120623.05308001932</v>
      </c>
      <c r="P425" s="49">
        <f t="shared" si="43"/>
        <v>35893.166956059104</v>
      </c>
    </row>
    <row r="426" spans="2:16" x14ac:dyDescent="0.3">
      <c r="B426" s="47" t="s">
        <v>450</v>
      </c>
      <c r="C426" s="48">
        <v>0</v>
      </c>
      <c r="D426" s="48">
        <v>363.420430666767</v>
      </c>
      <c r="E426" s="48">
        <v>193.44591290848001</v>
      </c>
      <c r="F426" s="48">
        <v>563.51590846847796</v>
      </c>
      <c r="G426" s="48">
        <v>66.4068585440628</v>
      </c>
      <c r="H426" s="48">
        <v>316.28406760536501</v>
      </c>
      <c r="I426" s="48">
        <v>921.34851034596204</v>
      </c>
      <c r="J426" s="48">
        <v>108.57521371954201</v>
      </c>
      <c r="K426" s="48">
        <f t="shared" si="38"/>
        <v>36779.4571962056</v>
      </c>
      <c r="L426" s="48">
        <f t="shared" si="39"/>
        <v>74339.083541507876</v>
      </c>
      <c r="M426" s="48">
        <f t="shared" si="40"/>
        <v>22019.414171118431</v>
      </c>
      <c r="N426" s="48">
        <f t="shared" si="41"/>
        <v>60134.412515796117</v>
      </c>
      <c r="O426" s="48">
        <f t="shared" si="42"/>
        <v>121544.40159036529</v>
      </c>
      <c r="P426" s="49">
        <f t="shared" si="43"/>
        <v>36001.742169778649</v>
      </c>
    </row>
    <row r="427" spans="2:16" x14ac:dyDescent="0.3">
      <c r="B427" s="47" t="s">
        <v>451</v>
      </c>
      <c r="C427" s="48">
        <v>0</v>
      </c>
      <c r="D427" s="48">
        <v>365.006981745595</v>
      </c>
      <c r="E427" s="48">
        <v>194.57983493780901</v>
      </c>
      <c r="F427" s="48">
        <v>566.819070023471</v>
      </c>
      <c r="G427" s="48">
        <v>66.796115668545298</v>
      </c>
      <c r="H427" s="48">
        <v>318.138030123318</v>
      </c>
      <c r="I427" s="48">
        <v>926.74917948837594</v>
      </c>
      <c r="J427" s="48">
        <v>109.21164911807099</v>
      </c>
      <c r="K427" s="48">
        <f t="shared" si="38"/>
        <v>36974.037031143409</v>
      </c>
      <c r="L427" s="48">
        <f t="shared" si="39"/>
        <v>74905.902611531346</v>
      </c>
      <c r="M427" s="48">
        <f t="shared" si="40"/>
        <v>22086.210286786976</v>
      </c>
      <c r="N427" s="48">
        <f t="shared" si="41"/>
        <v>60452.550545919432</v>
      </c>
      <c r="O427" s="48">
        <f t="shared" si="42"/>
        <v>122471.15076985367</v>
      </c>
      <c r="P427" s="49">
        <f t="shared" si="43"/>
        <v>36110.95381889672</v>
      </c>
    </row>
    <row r="428" spans="2:16" x14ac:dyDescent="0.3">
      <c r="B428" s="47" t="s">
        <v>452</v>
      </c>
      <c r="C428" s="48">
        <v>0</v>
      </c>
      <c r="D428" s="48">
        <v>388.13663149438798</v>
      </c>
      <c r="E428" s="48">
        <v>211.29977279761999</v>
      </c>
      <c r="F428" s="48">
        <v>615.52493736875601</v>
      </c>
      <c r="G428" s="48">
        <v>72.535800377455601</v>
      </c>
      <c r="H428" s="48">
        <v>345.47512852410898</v>
      </c>
      <c r="I428" s="48">
        <v>1006.38327259791</v>
      </c>
      <c r="J428" s="48">
        <v>118.596033617139</v>
      </c>
      <c r="K428" s="48">
        <f t="shared" si="38"/>
        <v>37185.336803941027</v>
      </c>
      <c r="L428" s="48">
        <f t="shared" si="39"/>
        <v>75521.427548900101</v>
      </c>
      <c r="M428" s="48">
        <f t="shared" si="40"/>
        <v>22158.746087164433</v>
      </c>
      <c r="N428" s="48">
        <f t="shared" si="41"/>
        <v>60798.025674443539</v>
      </c>
      <c r="O428" s="48">
        <f t="shared" si="42"/>
        <v>123477.53404245159</v>
      </c>
      <c r="P428" s="49">
        <f t="shared" si="43"/>
        <v>36229.549852513861</v>
      </c>
    </row>
    <row r="429" spans="2:16" x14ac:dyDescent="0.3">
      <c r="B429" s="47" t="s">
        <v>453</v>
      </c>
      <c r="C429" s="48">
        <v>0</v>
      </c>
      <c r="D429" s="48">
        <v>396.86268665525103</v>
      </c>
      <c r="E429" s="48">
        <v>217.69777807342501</v>
      </c>
      <c r="F429" s="48">
        <v>634.162590142981</v>
      </c>
      <c r="G429" s="48">
        <v>74.732132287117395</v>
      </c>
      <c r="H429" s="48">
        <v>355.93586715005</v>
      </c>
      <c r="I429" s="48">
        <v>1036.8558348837701</v>
      </c>
      <c r="J429" s="48">
        <v>122.18703628943599</v>
      </c>
      <c r="K429" s="48">
        <f t="shared" si="38"/>
        <v>37403.03458201445</v>
      </c>
      <c r="L429" s="48">
        <f t="shared" si="39"/>
        <v>76155.590139043081</v>
      </c>
      <c r="M429" s="48">
        <f t="shared" si="40"/>
        <v>22233.47821945155</v>
      </c>
      <c r="N429" s="48">
        <f t="shared" si="41"/>
        <v>61153.961541593591</v>
      </c>
      <c r="O429" s="48">
        <f t="shared" si="42"/>
        <v>124514.38987733536</v>
      </c>
      <c r="P429" s="49">
        <f t="shared" si="43"/>
        <v>36351.736888803294</v>
      </c>
    </row>
    <row r="430" spans="2:16" x14ac:dyDescent="0.3">
      <c r="B430" s="47" t="s">
        <v>454</v>
      </c>
      <c r="C430" s="48">
        <v>0</v>
      </c>
      <c r="D430" s="48">
        <v>400.20438211411198</v>
      </c>
      <c r="E430" s="48">
        <v>220.16074849959099</v>
      </c>
      <c r="F430" s="48">
        <v>641.33732439486801</v>
      </c>
      <c r="G430" s="48">
        <v>75.577630267558007</v>
      </c>
      <c r="H430" s="48">
        <v>359.962823796831</v>
      </c>
      <c r="I430" s="48">
        <v>1048.5865253856</v>
      </c>
      <c r="J430" s="48">
        <v>123.569425487457</v>
      </c>
      <c r="K430" s="48">
        <f t="shared" si="38"/>
        <v>37623.195330514041</v>
      </c>
      <c r="L430" s="48">
        <f t="shared" si="39"/>
        <v>76796.927463437954</v>
      </c>
      <c r="M430" s="48">
        <f t="shared" si="40"/>
        <v>22309.055849719109</v>
      </c>
      <c r="N430" s="48">
        <f t="shared" si="41"/>
        <v>61513.92436539042</v>
      </c>
      <c r="O430" s="48">
        <f t="shared" si="42"/>
        <v>125562.97640272096</v>
      </c>
      <c r="P430" s="49">
        <f t="shared" si="43"/>
        <v>36475.306314290749</v>
      </c>
    </row>
    <row r="431" spans="2:16" x14ac:dyDescent="0.3">
      <c r="B431" s="47" t="s">
        <v>455</v>
      </c>
      <c r="C431" s="48">
        <v>0</v>
      </c>
      <c r="D431" s="48">
        <v>401.91115278727301</v>
      </c>
      <c r="E431" s="48">
        <v>221.42142795470301</v>
      </c>
      <c r="F431" s="48">
        <v>645.00973554976895</v>
      </c>
      <c r="G431" s="48">
        <v>76.010401169699804</v>
      </c>
      <c r="H431" s="48">
        <v>362.02403470593998</v>
      </c>
      <c r="I431" s="48">
        <v>1054.5909176238699</v>
      </c>
      <c r="J431" s="48">
        <v>124.277005912459</v>
      </c>
      <c r="K431" s="48">
        <f t="shared" si="38"/>
        <v>37844.616758468743</v>
      </c>
      <c r="L431" s="48">
        <f t="shared" si="39"/>
        <v>77441.937198987725</v>
      </c>
      <c r="M431" s="48">
        <f t="shared" si="40"/>
        <v>22385.066250888809</v>
      </c>
      <c r="N431" s="48">
        <f t="shared" si="41"/>
        <v>61875.948400096357</v>
      </c>
      <c r="O431" s="48">
        <f t="shared" si="42"/>
        <v>126617.56732034482</v>
      </c>
      <c r="P431" s="49">
        <f t="shared" si="43"/>
        <v>36599.583320203208</v>
      </c>
    </row>
    <row r="432" spans="2:16" x14ac:dyDescent="0.3">
      <c r="B432" s="47" t="s">
        <v>456</v>
      </c>
      <c r="C432" s="48">
        <v>0</v>
      </c>
      <c r="D432" s="48">
        <v>406.54634786094499</v>
      </c>
      <c r="E432" s="48">
        <v>224.85436440121299</v>
      </c>
      <c r="F432" s="48">
        <v>655.01002075240694</v>
      </c>
      <c r="G432" s="48">
        <v>77.188872823954796</v>
      </c>
      <c r="H432" s="48">
        <v>367.63688579598301</v>
      </c>
      <c r="I432" s="48">
        <v>1070.9413839301801</v>
      </c>
      <c r="J432" s="48">
        <v>126.203807067166</v>
      </c>
      <c r="K432" s="48">
        <f t="shared" si="38"/>
        <v>38069.471122869953</v>
      </c>
      <c r="L432" s="48">
        <f t="shared" si="39"/>
        <v>78096.947219740134</v>
      </c>
      <c r="M432" s="48">
        <f t="shared" si="40"/>
        <v>22462.255123712763</v>
      </c>
      <c r="N432" s="48">
        <f t="shared" si="41"/>
        <v>62243.585285892339</v>
      </c>
      <c r="O432" s="48">
        <f t="shared" si="42"/>
        <v>127688.50870427501</v>
      </c>
      <c r="P432" s="49">
        <f t="shared" si="43"/>
        <v>36725.787127270371</v>
      </c>
    </row>
    <row r="433" spans="2:16" x14ac:dyDescent="0.3">
      <c r="B433" s="47" t="s">
        <v>264</v>
      </c>
      <c r="C433" s="48">
        <v>22.33</v>
      </c>
      <c r="D433" s="48">
        <v>94.762</v>
      </c>
      <c r="E433" s="48">
        <v>22.33</v>
      </c>
      <c r="F433" s="48">
        <v>22.33</v>
      </c>
      <c r="G433" s="48">
        <v>22.33</v>
      </c>
      <c r="H433" s="48">
        <v>36.509549999999997</v>
      </c>
      <c r="I433" s="48">
        <v>36.509549999999997</v>
      </c>
      <c r="J433" s="48">
        <v>36.509549999999997</v>
      </c>
      <c r="K433" s="48">
        <f t="shared" si="38"/>
        <v>38091.801122869954</v>
      </c>
      <c r="L433" s="48">
        <f t="shared" si="39"/>
        <v>78119.277219740135</v>
      </c>
      <c r="M433" s="48">
        <f t="shared" si="40"/>
        <v>22484.585123712764</v>
      </c>
      <c r="N433" s="48">
        <f t="shared" si="41"/>
        <v>62280.094835892342</v>
      </c>
      <c r="O433" s="48">
        <f t="shared" si="42"/>
        <v>127725.01825427501</v>
      </c>
      <c r="P433" s="49">
        <f t="shared" si="43"/>
        <v>36762.296677270373</v>
      </c>
    </row>
    <row r="434" spans="2:16" x14ac:dyDescent="0.3">
      <c r="B434" s="47" t="s">
        <v>458</v>
      </c>
      <c r="C434" s="48">
        <v>0</v>
      </c>
      <c r="D434" s="48">
        <v>421.94223910570099</v>
      </c>
      <c r="E434" s="48">
        <v>236.352555911287</v>
      </c>
      <c r="F434" s="48">
        <v>688.50472600166995</v>
      </c>
      <c r="G434" s="48">
        <v>81.1360163207694</v>
      </c>
      <c r="H434" s="48">
        <v>386.436428914955</v>
      </c>
      <c r="I434" s="48">
        <v>1125.7052270127299</v>
      </c>
      <c r="J434" s="48">
        <v>132.65738668445701</v>
      </c>
      <c r="K434" s="48">
        <f t="shared" si="38"/>
        <v>38328.153678781244</v>
      </c>
      <c r="L434" s="48">
        <f t="shared" si="39"/>
        <v>78807.781945741808</v>
      </c>
      <c r="M434" s="48">
        <f t="shared" si="40"/>
        <v>22565.721140033533</v>
      </c>
      <c r="N434" s="48">
        <f t="shared" si="41"/>
        <v>62666.531264807294</v>
      </c>
      <c r="O434" s="48">
        <f t="shared" si="42"/>
        <v>128850.72348128774</v>
      </c>
      <c r="P434" s="49">
        <f t="shared" si="43"/>
        <v>36894.954063954829</v>
      </c>
    </row>
    <row r="435" spans="2:16" x14ac:dyDescent="0.3">
      <c r="B435" s="47" t="s">
        <v>459</v>
      </c>
      <c r="C435" s="48">
        <v>0</v>
      </c>
      <c r="D435" s="48">
        <v>426.62101797759499</v>
      </c>
      <c r="E435" s="48">
        <v>239.87557700110699</v>
      </c>
      <c r="F435" s="48">
        <v>698.76743147905597</v>
      </c>
      <c r="G435" s="48">
        <v>82.345412578575704</v>
      </c>
      <c r="H435" s="48">
        <v>392.19656839681102</v>
      </c>
      <c r="I435" s="48">
        <v>1142.48475046825</v>
      </c>
      <c r="J435" s="48">
        <v>134.63474956597099</v>
      </c>
      <c r="K435" s="48">
        <f t="shared" si="38"/>
        <v>38568.029255782349</v>
      </c>
      <c r="L435" s="48">
        <f t="shared" si="39"/>
        <v>79506.549377220857</v>
      </c>
      <c r="M435" s="48">
        <f t="shared" si="40"/>
        <v>22648.066552612108</v>
      </c>
      <c r="N435" s="48">
        <f t="shared" si="41"/>
        <v>63058.727833204102</v>
      </c>
      <c r="O435" s="48">
        <f t="shared" si="42"/>
        <v>129993.208231756</v>
      </c>
      <c r="P435" s="49">
        <f t="shared" si="43"/>
        <v>37029.588813520801</v>
      </c>
    </row>
    <row r="436" spans="2:16" x14ac:dyDescent="0.3">
      <c r="B436" s="47" t="s">
        <v>460</v>
      </c>
      <c r="C436" s="48">
        <v>0</v>
      </c>
      <c r="D436" s="48">
        <v>440.03166026121397</v>
      </c>
      <c r="E436" s="48">
        <v>250.046471826763</v>
      </c>
      <c r="F436" s="48">
        <v>728.39566684181602</v>
      </c>
      <c r="G436" s="48">
        <v>85.836916554022196</v>
      </c>
      <c r="H436" s="48">
        <v>408.82598143675801</v>
      </c>
      <c r="I436" s="48">
        <v>1190.9269152863701</v>
      </c>
      <c r="J436" s="48">
        <v>140.34335856582601</v>
      </c>
      <c r="K436" s="48">
        <f t="shared" si="38"/>
        <v>38818.07572760911</v>
      </c>
      <c r="L436" s="48">
        <f t="shared" si="39"/>
        <v>80234.945044062668</v>
      </c>
      <c r="M436" s="48">
        <f t="shared" si="40"/>
        <v>22733.903469166129</v>
      </c>
      <c r="N436" s="48">
        <f t="shared" si="41"/>
        <v>63467.553814640858</v>
      </c>
      <c r="O436" s="48">
        <f t="shared" si="42"/>
        <v>131184.13514704237</v>
      </c>
      <c r="P436" s="49">
        <f t="shared" si="43"/>
        <v>37169.932172086628</v>
      </c>
    </row>
    <row r="437" spans="2:16" x14ac:dyDescent="0.3">
      <c r="B437" s="47" t="s">
        <v>247</v>
      </c>
      <c r="C437" s="48">
        <v>55</v>
      </c>
      <c r="D437" s="48">
        <v>84.701999999999998</v>
      </c>
      <c r="E437" s="48">
        <v>55</v>
      </c>
      <c r="F437" s="48">
        <v>55</v>
      </c>
      <c r="G437" s="48">
        <v>55</v>
      </c>
      <c r="H437" s="48">
        <v>89.924999999999997</v>
      </c>
      <c r="I437" s="48">
        <v>89.924999999999997</v>
      </c>
      <c r="J437" s="48">
        <v>89.924999999999997</v>
      </c>
      <c r="K437" s="48">
        <f t="shared" si="38"/>
        <v>38873.07572760911</v>
      </c>
      <c r="L437" s="48">
        <f t="shared" si="39"/>
        <v>80289.945044062668</v>
      </c>
      <c r="M437" s="48">
        <f t="shared" si="40"/>
        <v>22788.903469166129</v>
      </c>
      <c r="N437" s="48">
        <f t="shared" si="41"/>
        <v>63557.478814640861</v>
      </c>
      <c r="O437" s="48">
        <f t="shared" si="42"/>
        <v>131274.06014704236</v>
      </c>
      <c r="P437" s="49">
        <f t="shared" si="43"/>
        <v>37259.857172086631</v>
      </c>
    </row>
    <row r="438" spans="2:16" x14ac:dyDescent="0.3">
      <c r="B438" s="47" t="s">
        <v>462</v>
      </c>
      <c r="C438" s="48">
        <v>0</v>
      </c>
      <c r="D438" s="48">
        <v>443.44027968868602</v>
      </c>
      <c r="E438" s="48">
        <v>252.648692709632</v>
      </c>
      <c r="F438" s="48">
        <v>735.97604340701798</v>
      </c>
      <c r="G438" s="48">
        <v>86.7302169679256</v>
      </c>
      <c r="H438" s="48">
        <v>413.08061258024799</v>
      </c>
      <c r="I438" s="48">
        <v>1203.3208309704701</v>
      </c>
      <c r="J438" s="48">
        <v>141.80390474255799</v>
      </c>
      <c r="K438" s="48">
        <f t="shared" si="38"/>
        <v>39125.724420318744</v>
      </c>
      <c r="L438" s="48">
        <f t="shared" si="39"/>
        <v>81025.921087469687</v>
      </c>
      <c r="M438" s="48">
        <f t="shared" si="40"/>
        <v>22875.633686134053</v>
      </c>
      <c r="N438" s="48">
        <f t="shared" si="41"/>
        <v>63970.559427221109</v>
      </c>
      <c r="O438" s="48">
        <f t="shared" si="42"/>
        <v>132477.38097801284</v>
      </c>
      <c r="P438" s="49">
        <f t="shared" si="43"/>
        <v>37401.661076829187</v>
      </c>
    </row>
    <row r="439" spans="2:16" x14ac:dyDescent="0.3">
      <c r="B439" s="47" t="s">
        <v>463</v>
      </c>
      <c r="C439" s="48">
        <v>0</v>
      </c>
      <c r="D439" s="48">
        <v>445.11607174342498</v>
      </c>
      <c r="E439" s="48">
        <v>253.93054370285799</v>
      </c>
      <c r="F439" s="48">
        <v>739.71012812407696</v>
      </c>
      <c r="G439" s="48">
        <v>87.170255717268503</v>
      </c>
      <c r="H439" s="48">
        <v>415.17643895417302</v>
      </c>
      <c r="I439" s="48">
        <v>1209.42605948286</v>
      </c>
      <c r="J439" s="48">
        <v>142.52336809773399</v>
      </c>
      <c r="K439" s="48">
        <f t="shared" si="38"/>
        <v>39379.654964021604</v>
      </c>
      <c r="L439" s="48">
        <f t="shared" si="39"/>
        <v>81765.631215593763</v>
      </c>
      <c r="M439" s="48">
        <f t="shared" si="40"/>
        <v>22962.803941851322</v>
      </c>
      <c r="N439" s="48">
        <f t="shared" si="41"/>
        <v>64385.735866175281</v>
      </c>
      <c r="O439" s="48">
        <f t="shared" si="42"/>
        <v>133686.80703749569</v>
      </c>
      <c r="P439" s="49">
        <f t="shared" si="43"/>
        <v>37544.184444926919</v>
      </c>
    </row>
    <row r="440" spans="2:16" x14ac:dyDescent="0.3">
      <c r="B440" s="47" t="s">
        <v>464</v>
      </c>
      <c r="C440" s="48">
        <v>0</v>
      </c>
      <c r="D440" s="48">
        <v>447.18615795426302</v>
      </c>
      <c r="E440" s="48">
        <v>255.51627685828299</v>
      </c>
      <c r="F440" s="48">
        <v>744.32943409044503</v>
      </c>
      <c r="G440" s="48">
        <v>87.714612306444593</v>
      </c>
      <c r="H440" s="48">
        <v>417.76911266329199</v>
      </c>
      <c r="I440" s="48">
        <v>1216.9786247378699</v>
      </c>
      <c r="J440" s="48">
        <v>143.41339112103699</v>
      </c>
      <c r="K440" s="48">
        <f t="shared" si="38"/>
        <v>39635.171240879885</v>
      </c>
      <c r="L440" s="48">
        <f t="shared" si="39"/>
        <v>82509.960649684203</v>
      </c>
      <c r="M440" s="48">
        <f t="shared" si="40"/>
        <v>23050.518554157767</v>
      </c>
      <c r="N440" s="48">
        <f t="shared" si="41"/>
        <v>64803.504978838573</v>
      </c>
      <c r="O440" s="48">
        <f t="shared" si="42"/>
        <v>134903.78566223357</v>
      </c>
      <c r="P440" s="49">
        <f t="shared" si="43"/>
        <v>37687.597836047957</v>
      </c>
    </row>
    <row r="441" spans="2:16" x14ac:dyDescent="0.3">
      <c r="B441" s="47" t="s">
        <v>465</v>
      </c>
      <c r="C441" s="48">
        <v>0</v>
      </c>
      <c r="D441" s="48">
        <v>454.08259402289599</v>
      </c>
      <c r="E441" s="48">
        <v>260.81717304736998</v>
      </c>
      <c r="F441" s="48">
        <v>759.77116292709297</v>
      </c>
      <c r="G441" s="48">
        <v>89.534324380444403</v>
      </c>
      <c r="H441" s="48">
        <v>426.43607793245002</v>
      </c>
      <c r="I441" s="48">
        <v>1242.2258513857901</v>
      </c>
      <c r="J441" s="48">
        <v>146.38862036202599</v>
      </c>
      <c r="K441" s="48">
        <f t="shared" si="38"/>
        <v>39895.988413927254</v>
      </c>
      <c r="L441" s="48">
        <f t="shared" si="39"/>
        <v>83269.731812611295</v>
      </c>
      <c r="M441" s="48">
        <f t="shared" si="40"/>
        <v>23140.052878538212</v>
      </c>
      <c r="N441" s="48">
        <f t="shared" si="41"/>
        <v>65229.941056771022</v>
      </c>
      <c r="O441" s="48">
        <f t="shared" si="42"/>
        <v>136146.01151361936</v>
      </c>
      <c r="P441" s="49">
        <f t="shared" si="43"/>
        <v>37833.986456409984</v>
      </c>
    </row>
    <row r="442" spans="2:16" x14ac:dyDescent="0.3">
      <c r="B442" s="47" t="s">
        <v>466</v>
      </c>
      <c r="C442" s="48">
        <v>0</v>
      </c>
      <c r="D442" s="48">
        <v>456.05987883976098</v>
      </c>
      <c r="E442" s="48">
        <v>262.342098626606</v>
      </c>
      <c r="F442" s="48">
        <v>764.21333392057795</v>
      </c>
      <c r="G442" s="48">
        <v>90.057806710507904</v>
      </c>
      <c r="H442" s="48">
        <v>428.92933125450202</v>
      </c>
      <c r="I442" s="48">
        <v>1249.48880096014</v>
      </c>
      <c r="J442" s="48">
        <v>147.24451397167999</v>
      </c>
      <c r="K442" s="48">
        <f t="shared" si="38"/>
        <v>40158.330512553861</v>
      </c>
      <c r="L442" s="48">
        <f t="shared" si="39"/>
        <v>84033.945146531871</v>
      </c>
      <c r="M442" s="48">
        <f t="shared" si="40"/>
        <v>23230.110685248721</v>
      </c>
      <c r="N442" s="48">
        <f t="shared" si="41"/>
        <v>65658.87038802552</v>
      </c>
      <c r="O442" s="48">
        <f t="shared" si="42"/>
        <v>137395.50031457949</v>
      </c>
      <c r="P442" s="49">
        <f t="shared" si="43"/>
        <v>37981.230970381665</v>
      </c>
    </row>
    <row r="443" spans="2:16" x14ac:dyDescent="0.3">
      <c r="B443" s="47" t="s">
        <v>467</v>
      </c>
      <c r="C443" s="48">
        <v>0</v>
      </c>
      <c r="D443" s="48">
        <v>478.74597139330501</v>
      </c>
      <c r="E443" s="48">
        <v>279.99830668490802</v>
      </c>
      <c r="F443" s="48">
        <v>815.64659490029999</v>
      </c>
      <c r="G443" s="48">
        <v>96.118897861639596</v>
      </c>
      <c r="H443" s="48">
        <v>457.79723142982499</v>
      </c>
      <c r="I443" s="48">
        <v>1333.5821826619899</v>
      </c>
      <c r="J443" s="48">
        <v>157.15439800377999</v>
      </c>
      <c r="K443" s="48">
        <f t="shared" si="38"/>
        <v>40438.32881923877</v>
      </c>
      <c r="L443" s="48">
        <f t="shared" si="39"/>
        <v>84849.591741432174</v>
      </c>
      <c r="M443" s="48">
        <f t="shared" si="40"/>
        <v>23326.229583110362</v>
      </c>
      <c r="N443" s="48">
        <f t="shared" si="41"/>
        <v>66116.667619455344</v>
      </c>
      <c r="O443" s="48">
        <f t="shared" si="42"/>
        <v>138729.08249724147</v>
      </c>
      <c r="P443" s="49">
        <f t="shared" si="43"/>
        <v>38138.385368385447</v>
      </c>
    </row>
    <row r="444" spans="2:16" x14ac:dyDescent="0.3">
      <c r="B444" s="47" t="s">
        <v>468</v>
      </c>
      <c r="C444" s="48">
        <v>0</v>
      </c>
      <c r="D444" s="48">
        <v>484.785558355972</v>
      </c>
      <c r="E444" s="48">
        <v>284.74777950567102</v>
      </c>
      <c r="F444" s="48">
        <v>829.48200476292595</v>
      </c>
      <c r="G444" s="48">
        <v>97.749315196517699</v>
      </c>
      <c r="H444" s="48">
        <v>465.56261949177298</v>
      </c>
      <c r="I444" s="48">
        <v>1356.2030777873799</v>
      </c>
      <c r="J444" s="48">
        <v>159.820130346306</v>
      </c>
      <c r="K444" s="48">
        <f t="shared" si="38"/>
        <v>40723.076598744439</v>
      </c>
      <c r="L444" s="48">
        <f t="shared" si="39"/>
        <v>85679.073746195107</v>
      </c>
      <c r="M444" s="48">
        <f t="shared" si="40"/>
        <v>23423.978898306879</v>
      </c>
      <c r="N444" s="48">
        <f t="shared" si="41"/>
        <v>66582.230238947115</v>
      </c>
      <c r="O444" s="48">
        <f t="shared" si="42"/>
        <v>140085.28557502886</v>
      </c>
      <c r="P444" s="49">
        <f t="shared" si="43"/>
        <v>38298.205498731753</v>
      </c>
    </row>
    <row r="445" spans="2:16" x14ac:dyDescent="0.3">
      <c r="B445" s="47" t="s">
        <v>469</v>
      </c>
      <c r="C445" s="48">
        <v>0</v>
      </c>
      <c r="D445" s="48">
        <v>503.67</v>
      </c>
      <c r="E445" s="48">
        <v>563.30052889943499</v>
      </c>
      <c r="F445" s="48">
        <v>1023.74359367155</v>
      </c>
      <c r="G445" s="48">
        <v>309.94820169803597</v>
      </c>
      <c r="H445" s="48">
        <v>920.99636475057605</v>
      </c>
      <c r="I445" s="48">
        <v>1673.8207756529901</v>
      </c>
      <c r="J445" s="48">
        <v>506.76530977628801</v>
      </c>
      <c r="K445" s="48">
        <f t="shared" si="38"/>
        <v>41286.377127643871</v>
      </c>
      <c r="L445" s="48">
        <f t="shared" si="39"/>
        <v>86702.817339866655</v>
      </c>
      <c r="M445" s="48">
        <f t="shared" si="40"/>
        <v>23733.927100004916</v>
      </c>
      <c r="N445" s="48">
        <f t="shared" si="41"/>
        <v>67503.226603697694</v>
      </c>
      <c r="O445" s="48">
        <f t="shared" si="42"/>
        <v>141759.10635068186</v>
      </c>
      <c r="P445" s="49">
        <f t="shared" si="43"/>
        <v>38804.970808508042</v>
      </c>
    </row>
    <row r="446" spans="2:16" x14ac:dyDescent="0.3">
      <c r="B446" s="47" t="s">
        <v>470</v>
      </c>
      <c r="C446" s="48">
        <v>0</v>
      </c>
      <c r="D446" s="48">
        <v>508.96844338066802</v>
      </c>
      <c r="E446" s="48">
        <v>303.966323565778</v>
      </c>
      <c r="F446" s="48">
        <v>885.46641483726103</v>
      </c>
      <c r="G446" s="48">
        <v>104.346731071755</v>
      </c>
      <c r="H446" s="48">
        <v>496.98493903004697</v>
      </c>
      <c r="I446" s="48">
        <v>1447.7375882589199</v>
      </c>
      <c r="J446" s="48">
        <v>170.60690530232</v>
      </c>
      <c r="K446" s="48">
        <f t="shared" si="38"/>
        <v>41590.34345120965</v>
      </c>
      <c r="L446" s="48">
        <f t="shared" si="39"/>
        <v>87588.283754703909</v>
      </c>
      <c r="M446" s="48">
        <f t="shared" si="40"/>
        <v>23838.273831076669</v>
      </c>
      <c r="N446" s="48">
        <f t="shared" si="41"/>
        <v>68000.211542727746</v>
      </c>
      <c r="O446" s="48">
        <f t="shared" si="42"/>
        <v>143206.84393894079</v>
      </c>
      <c r="P446" s="49">
        <f t="shared" si="43"/>
        <v>38975.577713810359</v>
      </c>
    </row>
    <row r="447" spans="2:16" x14ac:dyDescent="0.3">
      <c r="B447" s="47" t="s">
        <v>471</v>
      </c>
      <c r="C447" s="48">
        <v>0</v>
      </c>
      <c r="D447" s="48">
        <v>516.72872602543703</v>
      </c>
      <c r="E447" s="48">
        <v>310.20070934091501</v>
      </c>
      <c r="F447" s="48">
        <v>903.62743726983001</v>
      </c>
      <c r="G447" s="48">
        <v>106.48689504862099</v>
      </c>
      <c r="H447" s="48">
        <v>507.17815977239701</v>
      </c>
      <c r="I447" s="48">
        <v>1477.43085993617</v>
      </c>
      <c r="J447" s="48">
        <v>174.10607340449599</v>
      </c>
      <c r="K447" s="48">
        <f t="shared" si="38"/>
        <v>41900.544160550562</v>
      </c>
      <c r="L447" s="48">
        <f t="shared" si="39"/>
        <v>88491.911191973733</v>
      </c>
      <c r="M447" s="48">
        <f t="shared" si="40"/>
        <v>23944.760726125289</v>
      </c>
      <c r="N447" s="48">
        <f t="shared" si="41"/>
        <v>68507.38970250015</v>
      </c>
      <c r="O447" s="48">
        <f t="shared" si="42"/>
        <v>144684.27479887696</v>
      </c>
      <c r="P447" s="49">
        <f t="shared" si="43"/>
        <v>39149.683787214854</v>
      </c>
    </row>
    <row r="448" spans="2:16" x14ac:dyDescent="0.3">
      <c r="B448" s="47" t="s">
        <v>472</v>
      </c>
      <c r="C448" s="48">
        <v>0</v>
      </c>
      <c r="D448" s="48">
        <v>519.97236234042703</v>
      </c>
      <c r="E448" s="48">
        <v>312.81607630212</v>
      </c>
      <c r="F448" s="48">
        <v>911.24610890244901</v>
      </c>
      <c r="G448" s="48">
        <v>107.384708298962</v>
      </c>
      <c r="H448" s="48">
        <v>511.45428475396699</v>
      </c>
      <c r="I448" s="48">
        <v>1489.8873880555</v>
      </c>
      <c r="J448" s="48">
        <v>175.573998068804</v>
      </c>
      <c r="K448" s="48">
        <f t="shared" si="38"/>
        <v>42213.360236852684</v>
      </c>
      <c r="L448" s="48">
        <f t="shared" si="39"/>
        <v>89403.157300876177</v>
      </c>
      <c r="M448" s="48">
        <f t="shared" si="40"/>
        <v>24052.145434424252</v>
      </c>
      <c r="N448" s="48">
        <f t="shared" si="41"/>
        <v>69018.84398725412</v>
      </c>
      <c r="O448" s="48">
        <f t="shared" si="42"/>
        <v>146174.16218693246</v>
      </c>
      <c r="P448" s="49">
        <f t="shared" si="43"/>
        <v>39325.257785283655</v>
      </c>
    </row>
    <row r="449" spans="2:16" x14ac:dyDescent="0.3">
      <c r="B449" s="47" t="s">
        <v>473</v>
      </c>
      <c r="C449" s="48">
        <v>0</v>
      </c>
      <c r="D449" s="48">
        <v>545.86266554798897</v>
      </c>
      <c r="E449" s="48">
        <v>333.88978712231301</v>
      </c>
      <c r="F449" s="48">
        <v>972.634696126108</v>
      </c>
      <c r="G449" s="48">
        <v>114.61897296961</v>
      </c>
      <c r="H449" s="48">
        <v>545.90980194498195</v>
      </c>
      <c r="I449" s="48">
        <v>1590.25772816618</v>
      </c>
      <c r="J449" s="48">
        <v>187.40202080531299</v>
      </c>
      <c r="K449" s="48">
        <f t="shared" si="38"/>
        <v>42547.250023975001</v>
      </c>
      <c r="L449" s="48">
        <f t="shared" si="39"/>
        <v>90375.791997002292</v>
      </c>
      <c r="M449" s="48">
        <f t="shared" si="40"/>
        <v>24166.764407393861</v>
      </c>
      <c r="N449" s="48">
        <f t="shared" si="41"/>
        <v>69564.753789199109</v>
      </c>
      <c r="O449" s="48">
        <f t="shared" si="42"/>
        <v>147764.41991509864</v>
      </c>
      <c r="P449" s="49">
        <f t="shared" si="43"/>
        <v>39512.659806088966</v>
      </c>
    </row>
    <row r="450" spans="2:16" x14ac:dyDescent="0.3">
      <c r="B450" s="47" t="s">
        <v>474</v>
      </c>
      <c r="C450" s="48">
        <v>0</v>
      </c>
      <c r="D450" s="48">
        <v>566.17155447124901</v>
      </c>
      <c r="E450" s="48">
        <v>350.66202930650701</v>
      </c>
      <c r="F450" s="48">
        <v>1021.4929281216801</v>
      </c>
      <c r="G450" s="48">
        <v>120.376612908581</v>
      </c>
      <c r="H450" s="48">
        <v>573.33241791613898</v>
      </c>
      <c r="I450" s="48">
        <v>1670.14093747896</v>
      </c>
      <c r="J450" s="48">
        <v>196.81576210553001</v>
      </c>
      <c r="K450" s="48">
        <f t="shared" si="38"/>
        <v>42897.912053281507</v>
      </c>
      <c r="L450" s="48">
        <f t="shared" si="39"/>
        <v>91397.284925123968</v>
      </c>
      <c r="M450" s="48">
        <f t="shared" si="40"/>
        <v>24287.141020302442</v>
      </c>
      <c r="N450" s="48">
        <f t="shared" si="41"/>
        <v>70138.086207115251</v>
      </c>
      <c r="O450" s="48">
        <f t="shared" si="42"/>
        <v>149434.56085257759</v>
      </c>
      <c r="P450" s="49">
        <f t="shared" si="43"/>
        <v>39709.475568194495</v>
      </c>
    </row>
    <row r="451" spans="2:16" x14ac:dyDescent="0.3">
      <c r="B451" s="47" t="s">
        <v>475</v>
      </c>
      <c r="C451" s="48">
        <v>0</v>
      </c>
      <c r="D451" s="48">
        <v>602.25823048560403</v>
      </c>
      <c r="E451" s="48">
        <v>380.97182299773499</v>
      </c>
      <c r="F451" s="48">
        <v>1109.7866049981001</v>
      </c>
      <c r="G451" s="48">
        <v>130.78147570402999</v>
      </c>
      <c r="H451" s="48">
        <v>622.88893060129703</v>
      </c>
      <c r="I451" s="48">
        <v>1814.5010991719</v>
      </c>
      <c r="J451" s="48">
        <v>213.82771277608899</v>
      </c>
      <c r="K451" s="48">
        <f t="shared" si="38"/>
        <v>43278.883876279244</v>
      </c>
      <c r="L451" s="48">
        <f t="shared" si="39"/>
        <v>92507.071530122063</v>
      </c>
      <c r="M451" s="48">
        <f t="shared" si="40"/>
        <v>24417.922496006471</v>
      </c>
      <c r="N451" s="48">
        <f t="shared" si="41"/>
        <v>70760.975137716552</v>
      </c>
      <c r="O451" s="48">
        <f t="shared" si="42"/>
        <v>151249.06195174949</v>
      </c>
      <c r="P451" s="49">
        <f t="shared" si="43"/>
        <v>39923.303280970584</v>
      </c>
    </row>
    <row r="452" spans="2:16" x14ac:dyDescent="0.3">
      <c r="B452" s="47" t="s">
        <v>476</v>
      </c>
      <c r="C452" s="48">
        <v>0</v>
      </c>
      <c r="D452" s="48">
        <v>634.73404332995403</v>
      </c>
      <c r="E452" s="48">
        <v>408.78575727337198</v>
      </c>
      <c r="F452" s="48">
        <v>1190.8097406423899</v>
      </c>
      <c r="G452" s="48">
        <v>140.32955025999101</v>
      </c>
      <c r="H452" s="48">
        <v>668.36471314196399</v>
      </c>
      <c r="I452" s="48">
        <v>1946.9739259503201</v>
      </c>
      <c r="J452" s="48">
        <v>229.43881467508501</v>
      </c>
      <c r="K452" s="48">
        <f t="shared" si="38"/>
        <v>43687.669633552614</v>
      </c>
      <c r="L452" s="48">
        <f t="shared" si="39"/>
        <v>93697.881270764454</v>
      </c>
      <c r="M452" s="48">
        <f t="shared" si="40"/>
        <v>24558.252046266462</v>
      </c>
      <c r="N452" s="48">
        <f t="shared" si="41"/>
        <v>71429.339850858523</v>
      </c>
      <c r="O452" s="48">
        <f t="shared" si="42"/>
        <v>153196.03587769982</v>
      </c>
      <c r="P452" s="49">
        <f t="shared" si="43"/>
        <v>40152.74209564567</v>
      </c>
    </row>
    <row r="453" spans="2:16" x14ac:dyDescent="0.3">
      <c r="B453" s="47" t="s">
        <v>477</v>
      </c>
      <c r="C453" s="48">
        <v>0</v>
      </c>
      <c r="D453" s="48">
        <v>756.39063735143202</v>
      </c>
      <c r="E453" s="48">
        <v>517.21611852273998</v>
      </c>
      <c r="F453" s="48">
        <v>1506.6718470385699</v>
      </c>
      <c r="G453" s="48">
        <v>177.55194257165999</v>
      </c>
      <c r="H453" s="48">
        <v>845.64835378468001</v>
      </c>
      <c r="I453" s="48">
        <v>2463.4084699080599</v>
      </c>
      <c r="J453" s="48">
        <v>290.297426104664</v>
      </c>
      <c r="K453" s="48">
        <f t="shared" si="38"/>
        <v>44204.885752075352</v>
      </c>
      <c r="L453" s="48">
        <f t="shared" si="39"/>
        <v>95204.553117803021</v>
      </c>
      <c r="M453" s="48">
        <f t="shared" si="40"/>
        <v>24735.803988838121</v>
      </c>
      <c r="N453" s="48">
        <f t="shared" si="41"/>
        <v>72274.988204643203</v>
      </c>
      <c r="O453" s="48">
        <f t="shared" si="42"/>
        <v>155659.44434760787</v>
      </c>
      <c r="P453" s="49">
        <f t="shared" si="43"/>
        <v>40443.039521750332</v>
      </c>
    </row>
    <row r="454" spans="2:16" x14ac:dyDescent="0.3">
      <c r="B454" s="47" t="s">
        <v>478</v>
      </c>
      <c r="C454" s="48">
        <v>0</v>
      </c>
      <c r="D454" s="48">
        <v>787.02454265579502</v>
      </c>
      <c r="E454" s="48">
        <v>545.51389627314404</v>
      </c>
      <c r="F454" s="48">
        <v>1589.1044386446899</v>
      </c>
      <c r="G454" s="48">
        <v>187.26611278042199</v>
      </c>
      <c r="H454" s="48">
        <v>891.91522040659095</v>
      </c>
      <c r="I454" s="48">
        <v>2598.1857571840701</v>
      </c>
      <c r="J454" s="48">
        <v>306.18009439599098</v>
      </c>
      <c r="K454" s="48">
        <f t="shared" ref="K454:K472" si="44">K453+E454</f>
        <v>44750.399648348495</v>
      </c>
      <c r="L454" s="48">
        <f t="shared" ref="L454:L472" si="45">L453+F454</f>
        <v>96793.65755644771</v>
      </c>
      <c r="M454" s="48">
        <f t="shared" ref="M454:M472" si="46">M453+G454</f>
        <v>24923.070101618541</v>
      </c>
      <c r="N454" s="48">
        <f t="shared" ref="N454:N472" si="47">N453+H454</f>
        <v>73166.903425049793</v>
      </c>
      <c r="O454" s="48">
        <f t="shared" ref="O454:O472" si="48">O453+I454</f>
        <v>158257.63010479196</v>
      </c>
      <c r="P454" s="49">
        <f t="shared" ref="P454:P472" si="49">P453+J454</f>
        <v>40749.219616146322</v>
      </c>
    </row>
    <row r="455" spans="2:16" x14ac:dyDescent="0.3">
      <c r="B455" s="47" t="s">
        <v>479</v>
      </c>
      <c r="C455" s="48">
        <v>0</v>
      </c>
      <c r="D455" s="48">
        <v>787.33158518519394</v>
      </c>
      <c r="E455" s="48">
        <v>545.79945829047904</v>
      </c>
      <c r="F455" s="48">
        <v>1589.93629255777</v>
      </c>
      <c r="G455" s="48">
        <v>187.364141610319</v>
      </c>
      <c r="H455" s="48">
        <v>892.382114304933</v>
      </c>
      <c r="I455" s="48">
        <v>2599.5458383319501</v>
      </c>
      <c r="J455" s="48">
        <v>306.34037153287102</v>
      </c>
      <c r="K455" s="48">
        <f t="shared" si="44"/>
        <v>45296.199106638975</v>
      </c>
      <c r="L455" s="48">
        <f t="shared" si="45"/>
        <v>98383.593849005483</v>
      </c>
      <c r="M455" s="48">
        <f t="shared" si="46"/>
        <v>25110.434243228861</v>
      </c>
      <c r="N455" s="48">
        <f t="shared" si="47"/>
        <v>74059.285539354722</v>
      </c>
      <c r="O455" s="48">
        <f t="shared" si="48"/>
        <v>160857.1759431239</v>
      </c>
      <c r="P455" s="49">
        <f t="shared" si="49"/>
        <v>41055.559987679189</v>
      </c>
    </row>
    <row r="456" spans="2:16" x14ac:dyDescent="0.3">
      <c r="B456" s="47" t="s">
        <v>480</v>
      </c>
      <c r="C456" s="48">
        <v>0</v>
      </c>
      <c r="D456" s="48">
        <v>805.48576144129004</v>
      </c>
      <c r="E456" s="48">
        <v>562.75088927183594</v>
      </c>
      <c r="F456" s="48">
        <v>1639.31650889669</v>
      </c>
      <c r="G456" s="48">
        <v>193.183294170192</v>
      </c>
      <c r="H456" s="48">
        <v>920.09770395945202</v>
      </c>
      <c r="I456" s="48">
        <v>2680.2824920460898</v>
      </c>
      <c r="J456" s="48">
        <v>315.85468596826502</v>
      </c>
      <c r="K456" s="48">
        <f t="shared" si="44"/>
        <v>45858.949995910807</v>
      </c>
      <c r="L456" s="48">
        <f t="shared" si="45"/>
        <v>100022.91035790218</v>
      </c>
      <c r="M456" s="48">
        <f t="shared" si="46"/>
        <v>25303.617537399052</v>
      </c>
      <c r="N456" s="48">
        <f t="shared" si="47"/>
        <v>74979.38324331418</v>
      </c>
      <c r="O456" s="48">
        <f t="shared" si="48"/>
        <v>163537.45843517</v>
      </c>
      <c r="P456" s="49">
        <f t="shared" si="49"/>
        <v>41371.414673647458</v>
      </c>
    </row>
    <row r="457" spans="2:16" x14ac:dyDescent="0.3">
      <c r="B457" s="47" t="s">
        <v>481</v>
      </c>
      <c r="C457" s="48">
        <v>0</v>
      </c>
      <c r="D457" s="48">
        <v>928.24172024545203</v>
      </c>
      <c r="E457" s="48">
        <v>680.72112005465306</v>
      </c>
      <c r="F457" s="48">
        <v>1982.9686480001201</v>
      </c>
      <c r="G457" s="48">
        <v>233.68056966296101</v>
      </c>
      <c r="H457" s="48">
        <v>1112.9790312893499</v>
      </c>
      <c r="I457" s="48">
        <v>3242.1537394801899</v>
      </c>
      <c r="J457" s="48">
        <v>382.06773139894199</v>
      </c>
      <c r="K457" s="48">
        <f t="shared" si="44"/>
        <v>46539.671115965459</v>
      </c>
      <c r="L457" s="48">
        <f t="shared" si="45"/>
        <v>102005.8790059023</v>
      </c>
      <c r="M457" s="48">
        <f t="shared" si="46"/>
        <v>25537.298107062012</v>
      </c>
      <c r="N457" s="48">
        <f t="shared" si="47"/>
        <v>76092.362274603525</v>
      </c>
      <c r="O457" s="48">
        <f t="shared" si="48"/>
        <v>166779.61217465019</v>
      </c>
      <c r="P457" s="49">
        <f t="shared" si="49"/>
        <v>41753.482405046401</v>
      </c>
    </row>
    <row r="458" spans="2:16" x14ac:dyDescent="0.3">
      <c r="B458" s="47" t="s">
        <v>482</v>
      </c>
      <c r="C458" s="48">
        <v>0</v>
      </c>
      <c r="D458" s="48">
        <v>937.50287090329198</v>
      </c>
      <c r="E458" s="48">
        <v>689.84892941059502</v>
      </c>
      <c r="F458" s="48">
        <v>2009.55833244578</v>
      </c>
      <c r="G458" s="48">
        <v>236.81399923820399</v>
      </c>
      <c r="H458" s="48">
        <v>1127.90299958632</v>
      </c>
      <c r="I458" s="48">
        <v>3285.62787354886</v>
      </c>
      <c r="J458" s="48">
        <v>387.19088875446403</v>
      </c>
      <c r="K458" s="48">
        <f t="shared" si="44"/>
        <v>47229.520045376055</v>
      </c>
      <c r="L458" s="48">
        <f t="shared" si="45"/>
        <v>104015.43733834809</v>
      </c>
      <c r="M458" s="48">
        <f t="shared" si="46"/>
        <v>25774.112106300217</v>
      </c>
      <c r="N458" s="48">
        <f t="shared" si="47"/>
        <v>77220.265274189849</v>
      </c>
      <c r="O458" s="48">
        <f t="shared" si="48"/>
        <v>170065.24004819905</v>
      </c>
      <c r="P458" s="49">
        <f t="shared" si="49"/>
        <v>42140.673293800864</v>
      </c>
    </row>
    <row r="459" spans="2:16" x14ac:dyDescent="0.3">
      <c r="B459" s="47" t="s">
        <v>483</v>
      </c>
      <c r="C459" s="48">
        <v>0</v>
      </c>
      <c r="D459" s="48">
        <v>957.30578894913106</v>
      </c>
      <c r="E459" s="48">
        <v>709.47002775347801</v>
      </c>
      <c r="F459" s="48">
        <v>2066.7153997189998</v>
      </c>
      <c r="G459" s="48">
        <v>243.54960549911999</v>
      </c>
      <c r="H459" s="48">
        <v>1159.98349537693</v>
      </c>
      <c r="I459" s="48">
        <v>3379.0796785405701</v>
      </c>
      <c r="J459" s="48">
        <v>398.20360499106101</v>
      </c>
      <c r="K459" s="48">
        <f t="shared" si="44"/>
        <v>47938.990073129535</v>
      </c>
      <c r="L459" s="48">
        <f t="shared" si="45"/>
        <v>106082.15273806709</v>
      </c>
      <c r="M459" s="48">
        <f t="shared" si="46"/>
        <v>26017.661711799337</v>
      </c>
      <c r="N459" s="48">
        <f t="shared" si="47"/>
        <v>78380.248769566781</v>
      </c>
      <c r="O459" s="48">
        <f t="shared" si="48"/>
        <v>173444.31972673963</v>
      </c>
      <c r="P459" s="49">
        <f t="shared" si="49"/>
        <v>42538.876898791925</v>
      </c>
    </row>
    <row r="460" spans="2:16" x14ac:dyDescent="0.3">
      <c r="B460" s="47" t="s">
        <v>484</v>
      </c>
      <c r="C460" s="48">
        <v>0</v>
      </c>
      <c r="D460" s="48">
        <v>1016.5492120264</v>
      </c>
      <c r="E460" s="48">
        <v>768.99326079875095</v>
      </c>
      <c r="F460" s="48">
        <v>2240.10902815072</v>
      </c>
      <c r="G460" s="48">
        <v>263.98297034768501</v>
      </c>
      <c r="H460" s="48">
        <v>1257.30398140595</v>
      </c>
      <c r="I460" s="48">
        <v>3662.57826102643</v>
      </c>
      <c r="J460" s="48">
        <v>431.61215651846499</v>
      </c>
      <c r="K460" s="48">
        <f t="shared" si="44"/>
        <v>48707.983333928285</v>
      </c>
      <c r="L460" s="48">
        <f t="shared" si="45"/>
        <v>108322.26176621781</v>
      </c>
      <c r="M460" s="48">
        <f t="shared" si="46"/>
        <v>26281.644682147024</v>
      </c>
      <c r="N460" s="48">
        <f t="shared" si="47"/>
        <v>79637.552750972725</v>
      </c>
      <c r="O460" s="48">
        <f t="shared" si="48"/>
        <v>177106.89798776607</v>
      </c>
      <c r="P460" s="49">
        <f t="shared" si="49"/>
        <v>42970.489055310391</v>
      </c>
    </row>
    <row r="461" spans="2:16" x14ac:dyDescent="0.3">
      <c r="B461" s="47" t="s">
        <v>364</v>
      </c>
      <c r="C461" s="48">
        <v>6</v>
      </c>
      <c r="D461" s="48">
        <v>182.245</v>
      </c>
      <c r="E461" s="48">
        <v>6</v>
      </c>
      <c r="F461" s="48">
        <v>6</v>
      </c>
      <c r="G461" s="48">
        <v>6</v>
      </c>
      <c r="H461" s="48">
        <v>9.81</v>
      </c>
      <c r="I461" s="48">
        <v>9.81</v>
      </c>
      <c r="J461" s="48">
        <v>9.81</v>
      </c>
      <c r="K461" s="48">
        <f t="shared" si="44"/>
        <v>48713.983333928285</v>
      </c>
      <c r="L461" s="48">
        <f t="shared" si="45"/>
        <v>108328.26176621781</v>
      </c>
      <c r="M461" s="48">
        <f t="shared" si="46"/>
        <v>26287.644682147024</v>
      </c>
      <c r="N461" s="48">
        <f t="shared" si="47"/>
        <v>79647.362750972723</v>
      </c>
      <c r="O461" s="48">
        <f t="shared" si="48"/>
        <v>177116.70798776607</v>
      </c>
      <c r="P461" s="49">
        <f t="shared" si="49"/>
        <v>42980.299055310388</v>
      </c>
    </row>
    <row r="462" spans="2:16" x14ac:dyDescent="0.3">
      <c r="B462" s="47" t="s">
        <v>486</v>
      </c>
      <c r="C462" s="48">
        <v>0</v>
      </c>
      <c r="D462" s="48">
        <v>1148.6615126454201</v>
      </c>
      <c r="E462" s="48">
        <v>905.97882797816897</v>
      </c>
      <c r="F462" s="48">
        <v>2639.1536250386398</v>
      </c>
      <c r="G462" s="48">
        <v>311.00790380578098</v>
      </c>
      <c r="H462" s="48">
        <v>1481.2753837442999</v>
      </c>
      <c r="I462" s="48">
        <v>4315.0161769381803</v>
      </c>
      <c r="J462" s="48">
        <v>508.49792272245202</v>
      </c>
      <c r="K462" s="48">
        <f t="shared" si="44"/>
        <v>49619.962161906456</v>
      </c>
      <c r="L462" s="48">
        <f t="shared" si="45"/>
        <v>110967.41539125645</v>
      </c>
      <c r="M462" s="48">
        <f t="shared" si="46"/>
        <v>26598.652585952805</v>
      </c>
      <c r="N462" s="48">
        <f t="shared" si="47"/>
        <v>81128.638134717025</v>
      </c>
      <c r="O462" s="48">
        <f t="shared" si="48"/>
        <v>181431.72416470424</v>
      </c>
      <c r="P462" s="49">
        <f t="shared" si="49"/>
        <v>43488.796978032842</v>
      </c>
    </row>
    <row r="463" spans="2:16" x14ac:dyDescent="0.3">
      <c r="B463" s="47" t="s">
        <v>487</v>
      </c>
      <c r="C463" s="48">
        <v>0</v>
      </c>
      <c r="D463" s="48">
        <v>1170.8269313513299</v>
      </c>
      <c r="E463" s="48">
        <v>929.51201741941395</v>
      </c>
      <c r="F463" s="48">
        <v>2707.7067747421302</v>
      </c>
      <c r="G463" s="48">
        <v>319.08646777655201</v>
      </c>
      <c r="H463" s="48">
        <v>1519.7521484807401</v>
      </c>
      <c r="I463" s="48">
        <v>4427.1005767033903</v>
      </c>
      <c r="J463" s="48">
        <v>521.70637481466304</v>
      </c>
      <c r="K463" s="48">
        <f t="shared" si="44"/>
        <v>50549.474179325873</v>
      </c>
      <c r="L463" s="48">
        <f t="shared" si="45"/>
        <v>113675.12216599857</v>
      </c>
      <c r="M463" s="48">
        <f t="shared" si="46"/>
        <v>26917.739053729358</v>
      </c>
      <c r="N463" s="48">
        <f t="shared" si="47"/>
        <v>82648.390283197761</v>
      </c>
      <c r="O463" s="48">
        <f t="shared" si="48"/>
        <v>185858.82474140762</v>
      </c>
      <c r="P463" s="49">
        <f t="shared" si="49"/>
        <v>44010.503352847503</v>
      </c>
    </row>
    <row r="464" spans="2:16" x14ac:dyDescent="0.3">
      <c r="B464" s="47" t="s">
        <v>488</v>
      </c>
      <c r="C464" s="48">
        <v>0</v>
      </c>
      <c r="D464" s="48">
        <v>1190.23664483428</v>
      </c>
      <c r="E464" s="48">
        <v>950.24495011981799</v>
      </c>
      <c r="F464" s="48">
        <v>2768.1026612730202</v>
      </c>
      <c r="G464" s="48">
        <v>326.203748820844</v>
      </c>
      <c r="H464" s="48">
        <v>1553.6504934459001</v>
      </c>
      <c r="I464" s="48">
        <v>4525.8478511813901</v>
      </c>
      <c r="J464" s="48">
        <v>533.34312932208002</v>
      </c>
      <c r="K464" s="48">
        <f t="shared" si="44"/>
        <v>51499.719129445693</v>
      </c>
      <c r="L464" s="48">
        <f t="shared" si="45"/>
        <v>116443.2248272716</v>
      </c>
      <c r="M464" s="48">
        <f t="shared" si="46"/>
        <v>27243.942802550202</v>
      </c>
      <c r="N464" s="48">
        <f t="shared" si="47"/>
        <v>84202.040776643655</v>
      </c>
      <c r="O464" s="48">
        <f t="shared" si="48"/>
        <v>190384.67259258902</v>
      </c>
      <c r="P464" s="49">
        <f t="shared" si="49"/>
        <v>44543.846482169582</v>
      </c>
    </row>
    <row r="465" spans="2:16" x14ac:dyDescent="0.3">
      <c r="B465" s="47" t="s">
        <v>457</v>
      </c>
      <c r="C465" s="48">
        <v>71.33</v>
      </c>
      <c r="D465" s="48">
        <v>418.291</v>
      </c>
      <c r="E465" s="48">
        <v>71.33</v>
      </c>
      <c r="F465" s="48">
        <v>71.33</v>
      </c>
      <c r="G465" s="48">
        <v>71.33</v>
      </c>
      <c r="H465" s="48">
        <v>116.62455</v>
      </c>
      <c r="I465" s="48">
        <v>116.62455</v>
      </c>
      <c r="J465" s="48">
        <v>116.62455</v>
      </c>
      <c r="K465" s="48">
        <f t="shared" si="44"/>
        <v>51571.049129445695</v>
      </c>
      <c r="L465" s="48">
        <f t="shared" si="45"/>
        <v>116514.5548272716</v>
      </c>
      <c r="M465" s="48">
        <f t="shared" si="46"/>
        <v>27315.272802550204</v>
      </c>
      <c r="N465" s="48">
        <f t="shared" si="47"/>
        <v>84318.665326643648</v>
      </c>
      <c r="O465" s="48">
        <f t="shared" si="48"/>
        <v>190501.29714258903</v>
      </c>
      <c r="P465" s="49">
        <f t="shared" si="49"/>
        <v>44660.471032169582</v>
      </c>
    </row>
    <row r="466" spans="2:16" x14ac:dyDescent="0.3">
      <c r="B466" s="47" t="s">
        <v>490</v>
      </c>
      <c r="C466" s="48">
        <v>0</v>
      </c>
      <c r="D466" s="48">
        <v>1326.3756551679601</v>
      </c>
      <c r="E466" s="48">
        <v>1098.8541386238701</v>
      </c>
      <c r="F466" s="48">
        <v>3201.0073456239602</v>
      </c>
      <c r="G466" s="48">
        <v>377.21888380591599</v>
      </c>
      <c r="H466" s="48">
        <v>1796.62651665003</v>
      </c>
      <c r="I466" s="48">
        <v>5233.6470100951801</v>
      </c>
      <c r="J466" s="48">
        <v>616.75287502267304</v>
      </c>
      <c r="K466" s="48">
        <f t="shared" si="44"/>
        <v>52669.903268069567</v>
      </c>
      <c r="L466" s="48">
        <f t="shared" si="45"/>
        <v>119715.56217289556</v>
      </c>
      <c r="M466" s="48">
        <f t="shared" si="46"/>
        <v>27692.491686356119</v>
      </c>
      <c r="N466" s="48">
        <f t="shared" si="47"/>
        <v>86115.291843293671</v>
      </c>
      <c r="O466" s="48">
        <f t="shared" si="48"/>
        <v>195734.94415268421</v>
      </c>
      <c r="P466" s="49">
        <f t="shared" si="49"/>
        <v>45277.223907192252</v>
      </c>
    </row>
    <row r="467" spans="2:16" x14ac:dyDescent="0.3">
      <c r="B467" s="47" t="s">
        <v>491</v>
      </c>
      <c r="C467" s="48">
        <v>0</v>
      </c>
      <c r="D467" s="48">
        <v>1503.4347187240301</v>
      </c>
      <c r="E467" s="48">
        <v>1300.0280508037599</v>
      </c>
      <c r="F467" s="48">
        <v>3787.0352341317098</v>
      </c>
      <c r="G467" s="48">
        <v>446.27863972439002</v>
      </c>
      <c r="H467" s="48">
        <v>2125.5458630641501</v>
      </c>
      <c r="I467" s="48">
        <v>6191.8026078053499</v>
      </c>
      <c r="J467" s="48">
        <v>729.66557594937694</v>
      </c>
      <c r="K467" s="48">
        <f t="shared" si="44"/>
        <v>53969.931318873329</v>
      </c>
      <c r="L467" s="48">
        <f t="shared" si="45"/>
        <v>123502.59740702726</v>
      </c>
      <c r="M467" s="48">
        <f t="shared" si="46"/>
        <v>28138.77032608051</v>
      </c>
      <c r="N467" s="48">
        <f t="shared" si="47"/>
        <v>88240.837706357823</v>
      </c>
      <c r="O467" s="48">
        <f t="shared" si="48"/>
        <v>201926.74676048956</v>
      </c>
      <c r="P467" s="49">
        <f t="shared" si="49"/>
        <v>46006.889483141626</v>
      </c>
    </row>
    <row r="468" spans="2:16" x14ac:dyDescent="0.3">
      <c r="B468" s="47" t="s">
        <v>492</v>
      </c>
      <c r="C468" s="48">
        <v>0</v>
      </c>
      <c r="D468" s="48">
        <v>1553.0510893072901</v>
      </c>
      <c r="E468" s="48">
        <v>1357.9139800353701</v>
      </c>
      <c r="F468" s="48">
        <v>3955.6593291464601</v>
      </c>
      <c r="G468" s="48">
        <v>466.14994460946099</v>
      </c>
      <c r="H468" s="48">
        <v>2220.18935735784</v>
      </c>
      <c r="I468" s="48">
        <v>6467.5030031544602</v>
      </c>
      <c r="J468" s="48">
        <v>762.15515943646801</v>
      </c>
      <c r="K468" s="48">
        <f t="shared" si="44"/>
        <v>55327.845298908702</v>
      </c>
      <c r="L468" s="48">
        <f t="shared" si="45"/>
        <v>127458.25673617373</v>
      </c>
      <c r="M468" s="48">
        <f t="shared" si="46"/>
        <v>28604.92027068997</v>
      </c>
      <c r="N468" s="48">
        <f t="shared" si="47"/>
        <v>90461.027063715665</v>
      </c>
      <c r="O468" s="48">
        <f t="shared" si="48"/>
        <v>208394.24976364404</v>
      </c>
      <c r="P468" s="49">
        <f t="shared" si="49"/>
        <v>46769.04464257809</v>
      </c>
    </row>
    <row r="469" spans="2:16" x14ac:dyDescent="0.3">
      <c r="B469" s="47" t="s">
        <v>493</v>
      </c>
      <c r="C469" s="48">
        <v>0</v>
      </c>
      <c r="D469" s="48">
        <v>1750.5840398799601</v>
      </c>
      <c r="E469" s="48">
        <v>1594.5455593776601</v>
      </c>
      <c r="F469" s="48">
        <v>4644.9768618900298</v>
      </c>
      <c r="G469" s="48">
        <v>547.38174516901097</v>
      </c>
      <c r="H469" s="48">
        <v>2607.0819895824802</v>
      </c>
      <c r="I469" s="48">
        <v>7594.5371691902101</v>
      </c>
      <c r="J469" s="48">
        <v>894.96915335133303</v>
      </c>
      <c r="K469" s="48">
        <f t="shared" si="44"/>
        <v>56922.390858286359</v>
      </c>
      <c r="L469" s="48">
        <f t="shared" si="45"/>
        <v>132103.23359806376</v>
      </c>
      <c r="M469" s="48">
        <f t="shared" si="46"/>
        <v>29152.302015858982</v>
      </c>
      <c r="N469" s="48">
        <f t="shared" si="47"/>
        <v>93068.109053298147</v>
      </c>
      <c r="O469" s="48">
        <f t="shared" si="48"/>
        <v>215988.78693283425</v>
      </c>
      <c r="P469" s="49">
        <f t="shared" si="49"/>
        <v>47664.013795929422</v>
      </c>
    </row>
    <row r="470" spans="2:16" x14ac:dyDescent="0.3">
      <c r="B470" s="47" t="s">
        <v>494</v>
      </c>
      <c r="C470" s="48">
        <v>0</v>
      </c>
      <c r="D470" s="48">
        <v>1865.6863507404901</v>
      </c>
      <c r="E470" s="48">
        <v>1736.77094205767</v>
      </c>
      <c r="F470" s="48">
        <v>5059.2852570543</v>
      </c>
      <c r="G470" s="48">
        <v>596.20542268694498</v>
      </c>
      <c r="H470" s="48">
        <v>2839.6204902642899</v>
      </c>
      <c r="I470" s="48">
        <v>8271.9313952837801</v>
      </c>
      <c r="J470" s="48">
        <v>974.79586609315595</v>
      </c>
      <c r="K470" s="48">
        <f t="shared" si="44"/>
        <v>58659.161800344031</v>
      </c>
      <c r="L470" s="48">
        <f t="shared" si="45"/>
        <v>137162.51885511805</v>
      </c>
      <c r="M470" s="48">
        <f t="shared" si="46"/>
        <v>29748.507438545927</v>
      </c>
      <c r="N470" s="48">
        <f t="shared" si="47"/>
        <v>95907.72954356244</v>
      </c>
      <c r="O470" s="48">
        <f t="shared" si="48"/>
        <v>224260.71832811803</v>
      </c>
      <c r="P470" s="49">
        <f t="shared" si="49"/>
        <v>48638.809662022577</v>
      </c>
    </row>
    <row r="471" spans="2:16" x14ac:dyDescent="0.3">
      <c r="B471" s="47" t="s">
        <v>495</v>
      </c>
      <c r="C471" s="48">
        <v>0</v>
      </c>
      <c r="D471" s="48">
        <v>2383.40601768437</v>
      </c>
      <c r="E471" s="48">
        <v>2412.3757137357502</v>
      </c>
      <c r="F471" s="48">
        <v>7027.34977159347</v>
      </c>
      <c r="G471" s="48">
        <v>828.129632560255</v>
      </c>
      <c r="H471" s="48">
        <v>3944.2342919579501</v>
      </c>
      <c r="I471" s="48">
        <v>11489.7168765553</v>
      </c>
      <c r="J471" s="48">
        <v>1353.99194923601</v>
      </c>
      <c r="K471" s="48">
        <f t="shared" si="44"/>
        <v>61071.537514079784</v>
      </c>
      <c r="L471" s="48">
        <f t="shared" si="45"/>
        <v>144189.86862671151</v>
      </c>
      <c r="M471" s="48">
        <f t="shared" si="46"/>
        <v>30576.637071106183</v>
      </c>
      <c r="N471" s="48">
        <f t="shared" si="47"/>
        <v>99851.963835520393</v>
      </c>
      <c r="O471" s="48">
        <f t="shared" si="48"/>
        <v>235750.43520467333</v>
      </c>
      <c r="P471" s="49">
        <f t="shared" si="49"/>
        <v>49992.80161125859</v>
      </c>
    </row>
    <row r="472" spans="2:16" ht="15" thickBot="1" x14ac:dyDescent="0.35">
      <c r="B472" s="50" t="s">
        <v>496</v>
      </c>
      <c r="C472" s="51">
        <v>0</v>
      </c>
      <c r="D472" s="51">
        <v>3119.26235791109</v>
      </c>
      <c r="E472" s="51">
        <v>3461.2087168224002</v>
      </c>
      <c r="F472" s="51">
        <v>10082.6434900279</v>
      </c>
      <c r="G472" s="51">
        <v>1188.1770681722401</v>
      </c>
      <c r="H472" s="51">
        <v>5659.0762520046201</v>
      </c>
      <c r="I472" s="51">
        <v>16485.122106195598</v>
      </c>
      <c r="J472" s="51">
        <v>1942.6695064616199</v>
      </c>
      <c r="K472" s="51">
        <f t="shared" si="44"/>
        <v>64532.746230902187</v>
      </c>
      <c r="L472" s="51">
        <f t="shared" si="45"/>
        <v>154272.51211673941</v>
      </c>
      <c r="M472" s="51">
        <f t="shared" si="46"/>
        <v>31764.814139278424</v>
      </c>
      <c r="N472" s="51">
        <f t="shared" si="47"/>
        <v>105511.04008752502</v>
      </c>
      <c r="O472" s="51">
        <f t="shared" si="48"/>
        <v>252235.55731086893</v>
      </c>
      <c r="P472" s="52">
        <f t="shared" si="49"/>
        <v>51935.471117720212</v>
      </c>
    </row>
    <row r="473" spans="2:16" x14ac:dyDescent="0.3"/>
  </sheetData>
  <mergeCells count="3">
    <mergeCell ref="E2:J2"/>
    <mergeCell ref="K2:P2"/>
    <mergeCell ref="B2:D2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FCE70-7B76-4118-B727-245580B997EF}">
  <dimension ref="A1:BB61"/>
  <sheetViews>
    <sheetView zoomScale="85" zoomScaleNormal="85" workbookViewId="0">
      <pane ySplit="3" topLeftCell="A4" activePane="bottomLeft" state="frozen"/>
      <selection pane="bottomLeft"/>
    </sheetView>
  </sheetViews>
  <sheetFormatPr baseColWidth="10" defaultColWidth="0" defaultRowHeight="14.4" zeroHeight="1" x14ac:dyDescent="0.3"/>
  <cols>
    <col min="1" max="2" width="11.5546875" style="1" customWidth="1"/>
    <col min="3" max="3" width="15.109375" style="2" customWidth="1"/>
    <col min="4" max="4" width="15.109375" style="3" customWidth="1"/>
    <col min="5" max="5" width="15.109375" style="1" customWidth="1"/>
    <col min="6" max="8" width="15.109375" style="3" customWidth="1"/>
    <col min="9" max="11" width="15.109375" style="1" customWidth="1"/>
    <col min="12" max="14" width="15.109375" style="3" customWidth="1"/>
    <col min="15" max="17" width="15.109375" style="1" customWidth="1"/>
    <col min="18" max="18" width="11.5546875" style="1" customWidth="1"/>
    <col min="19" max="19" width="19.5546875" style="1" customWidth="1"/>
    <col min="20" max="21" width="11.5546875" style="1" customWidth="1"/>
    <col min="22" max="50" width="11.5546875" style="1" hidden="1" customWidth="1"/>
    <col min="51" max="54" width="0" style="1" hidden="1" customWidth="1"/>
    <col min="55" max="16384" width="11.5546875" style="1" hidden="1"/>
  </cols>
  <sheetData>
    <row r="1" spans="2:20" ht="15" thickBot="1" x14ac:dyDescent="0.35"/>
    <row r="2" spans="2:20" ht="15" thickBot="1" x14ac:dyDescent="0.35">
      <c r="B2" s="26"/>
      <c r="C2" s="27"/>
      <c r="D2" s="28"/>
      <c r="E2" s="29"/>
      <c r="F2" s="62" t="s">
        <v>498</v>
      </c>
      <c r="G2" s="62"/>
      <c r="H2" s="62"/>
      <c r="I2" s="62"/>
      <c r="J2" s="62"/>
      <c r="K2" s="62"/>
      <c r="L2" s="62" t="s">
        <v>499</v>
      </c>
      <c r="M2" s="62"/>
      <c r="N2" s="62"/>
      <c r="O2" s="62"/>
      <c r="P2" s="62"/>
      <c r="Q2" s="63"/>
      <c r="S2" s="24" t="s">
        <v>19</v>
      </c>
    </row>
    <row r="3" spans="2:20" ht="15" thickBot="1" x14ac:dyDescent="0.35">
      <c r="B3" s="30" t="s">
        <v>8</v>
      </c>
      <c r="C3" s="31" t="s">
        <v>9</v>
      </c>
      <c r="D3" s="32" t="s">
        <v>11</v>
      </c>
      <c r="E3" s="33" t="s">
        <v>18</v>
      </c>
      <c r="F3" s="32" t="s">
        <v>10</v>
      </c>
      <c r="G3" s="32" t="s">
        <v>12</v>
      </c>
      <c r="H3" s="32" t="s">
        <v>13</v>
      </c>
      <c r="I3" s="32" t="s">
        <v>15</v>
      </c>
      <c r="J3" s="32" t="s">
        <v>16</v>
      </c>
      <c r="K3" s="32" t="s">
        <v>14</v>
      </c>
      <c r="L3" s="32" t="s">
        <v>10</v>
      </c>
      <c r="M3" s="32" t="s">
        <v>12</v>
      </c>
      <c r="N3" s="32" t="s">
        <v>13</v>
      </c>
      <c r="O3" s="32" t="s">
        <v>15</v>
      </c>
      <c r="P3" s="32" t="s">
        <v>16</v>
      </c>
      <c r="Q3" s="34" t="s">
        <v>17</v>
      </c>
      <c r="S3" s="42" t="s">
        <v>25</v>
      </c>
      <c r="T3" s="43" t="s">
        <v>26</v>
      </c>
    </row>
    <row r="4" spans="2:20" x14ac:dyDescent="0.3">
      <c r="B4" s="7" t="s">
        <v>1</v>
      </c>
      <c r="C4" s="8">
        <v>6</v>
      </c>
      <c r="D4" s="9">
        <v>994.71299999999997</v>
      </c>
      <c r="E4" s="10">
        <f t="shared" ref="E4:E35" si="0">D4*T$10</f>
        <v>83164.373556486738</v>
      </c>
      <c r="F4" s="9">
        <v>2010.5526139999999</v>
      </c>
      <c r="G4" s="9">
        <v>3653.982649</v>
      </c>
      <c r="H4" s="9">
        <v>1106.2783280000001</v>
      </c>
      <c r="I4" s="10">
        <f t="shared" ref="I4:I35" si="1">F4*$T$11</f>
        <v>75503.293992882784</v>
      </c>
      <c r="J4" s="10">
        <f t="shared" ref="J4:J35" si="2">G4*$T$11</f>
        <v>137219.84904610889</v>
      </c>
      <c r="K4" s="10">
        <f t="shared" ref="K4:K35" si="3">H4*$T$11</f>
        <v>41544.62671372739</v>
      </c>
      <c r="L4" s="9">
        <v>3287.2535250000001</v>
      </c>
      <c r="M4" s="9">
        <v>5974.2616310000003</v>
      </c>
      <c r="N4" s="9">
        <v>1808.7650659999999</v>
      </c>
      <c r="O4" s="10">
        <f t="shared" ref="O4:O35" si="4">L4*$T$11</f>
        <v>123447.88572004775</v>
      </c>
      <c r="P4" s="10">
        <f t="shared" ref="P4:P35" si="5">M4*$T$11</f>
        <v>224354.45318606941</v>
      </c>
      <c r="Q4" s="11">
        <f t="shared" ref="Q4:Q35" si="6">N4*$T$11</f>
        <v>67925.464666429281</v>
      </c>
      <c r="S4" s="40" t="s">
        <v>3</v>
      </c>
      <c r="T4" s="41">
        <v>96</v>
      </c>
    </row>
    <row r="5" spans="2:20" x14ac:dyDescent="0.3">
      <c r="B5" s="12" t="s">
        <v>1</v>
      </c>
      <c r="C5" s="13">
        <v>2</v>
      </c>
      <c r="D5" s="14">
        <v>82.495000000000005</v>
      </c>
      <c r="E5" s="15">
        <f t="shared" si="0"/>
        <v>6897.1100172033284</v>
      </c>
      <c r="F5" s="14">
        <v>398.11519199999998</v>
      </c>
      <c r="G5" s="14">
        <v>723.53540599999997</v>
      </c>
      <c r="H5" s="14">
        <v>219.05729099999999</v>
      </c>
      <c r="I5" s="15">
        <f t="shared" si="1"/>
        <v>14950.620130654774</v>
      </c>
      <c r="J5" s="15">
        <f t="shared" si="2"/>
        <v>27171.289173473881</v>
      </c>
      <c r="K5" s="15">
        <f t="shared" si="3"/>
        <v>8226.3686752031826</v>
      </c>
      <c r="L5" s="14">
        <v>650.91833799999995</v>
      </c>
      <c r="M5" s="14">
        <v>1182.9803890000001</v>
      </c>
      <c r="N5" s="14">
        <v>358.15866999999997</v>
      </c>
      <c r="O5" s="15">
        <f t="shared" si="4"/>
        <v>24444.263879071332</v>
      </c>
      <c r="P5" s="15">
        <f t="shared" si="5"/>
        <v>44425.057805764962</v>
      </c>
      <c r="Q5" s="16">
        <f t="shared" si="6"/>
        <v>13450.112754477705</v>
      </c>
      <c r="S5" s="35" t="s">
        <v>4</v>
      </c>
      <c r="T5" s="36">
        <v>157</v>
      </c>
    </row>
    <row r="6" spans="2:20" x14ac:dyDescent="0.3">
      <c r="B6" s="12" t="s">
        <v>1</v>
      </c>
      <c r="C6" s="13">
        <v>2</v>
      </c>
      <c r="D6" s="14">
        <v>352.97800000000001</v>
      </c>
      <c r="E6" s="15">
        <f t="shared" si="0"/>
        <v>29511.220069730243</v>
      </c>
      <c r="F6" s="14">
        <v>711.175343</v>
      </c>
      <c r="G6" s="14">
        <v>1292.4915980000001</v>
      </c>
      <c r="H6" s="14">
        <v>391.31423999999998</v>
      </c>
      <c r="I6" s="15">
        <f t="shared" si="1"/>
        <v>26707.125508240122</v>
      </c>
      <c r="J6" s="15">
        <f t="shared" si="2"/>
        <v>48537.587341708277</v>
      </c>
      <c r="K6" s="15">
        <f t="shared" si="3"/>
        <v>14695.220558063691</v>
      </c>
      <c r="L6" s="14">
        <v>1162.7716849999999</v>
      </c>
      <c r="M6" s="14">
        <v>2113.223763</v>
      </c>
      <c r="N6" s="14">
        <v>639.79878299999996</v>
      </c>
      <c r="O6" s="15">
        <f t="shared" si="4"/>
        <v>43666.150175742026</v>
      </c>
      <c r="P6" s="15">
        <f t="shared" si="5"/>
        <v>79358.95531383247</v>
      </c>
      <c r="Q6" s="16">
        <f t="shared" si="6"/>
        <v>24026.685634966238</v>
      </c>
      <c r="S6" s="35" t="s">
        <v>20</v>
      </c>
      <c r="T6" s="37">
        <v>263.416</v>
      </c>
    </row>
    <row r="7" spans="2:20" x14ac:dyDescent="0.3">
      <c r="B7" s="12" t="s">
        <v>1</v>
      </c>
      <c r="C7" s="13">
        <v>23</v>
      </c>
      <c r="D7" s="14">
        <v>3325.5210000000002</v>
      </c>
      <c r="E7" s="15">
        <f t="shared" si="0"/>
        <v>278034.84091787419</v>
      </c>
      <c r="F7" s="14">
        <v>6703.7599369999998</v>
      </c>
      <c r="G7" s="14">
        <v>9545.9489090000006</v>
      </c>
      <c r="H7" s="14">
        <v>5139.8853870000003</v>
      </c>
      <c r="I7" s="15">
        <f t="shared" si="1"/>
        <v>251749.67014368341</v>
      </c>
      <c r="J7" s="15">
        <f t="shared" si="2"/>
        <v>358483.82275524264</v>
      </c>
      <c r="K7" s="15">
        <f t="shared" si="3"/>
        <v>193020.70224976624</v>
      </c>
      <c r="L7" s="14">
        <v>10960.647497</v>
      </c>
      <c r="M7" s="14">
        <v>15607.626467</v>
      </c>
      <c r="N7" s="14">
        <v>8403.7126079999998</v>
      </c>
      <c r="O7" s="15">
        <f t="shared" si="4"/>
        <v>411610.71068511013</v>
      </c>
      <c r="P7" s="15">
        <f t="shared" si="5"/>
        <v>586121.05023430125</v>
      </c>
      <c r="Q7" s="16">
        <f t="shared" si="6"/>
        <v>315588.84818794392</v>
      </c>
      <c r="S7" s="35" t="s">
        <v>2</v>
      </c>
      <c r="T7" s="37">
        <v>0.26771236551772598</v>
      </c>
    </row>
    <row r="8" spans="2:20" x14ac:dyDescent="0.3">
      <c r="B8" s="12" t="s">
        <v>1</v>
      </c>
      <c r="C8" s="13">
        <v>7</v>
      </c>
      <c r="D8" s="14">
        <v>289.315</v>
      </c>
      <c r="E8" s="15">
        <f t="shared" si="0"/>
        <v>24188.585788559074</v>
      </c>
      <c r="F8" s="14">
        <v>1392.789182</v>
      </c>
      <c r="G8" s="14">
        <v>2531.258057</v>
      </c>
      <c r="H8" s="14">
        <v>766.36267899999996</v>
      </c>
      <c r="I8" s="15">
        <f t="shared" si="1"/>
        <v>52304.112981871331</v>
      </c>
      <c r="J8" s="15">
        <f t="shared" si="2"/>
        <v>95057.607504880885</v>
      </c>
      <c r="K8" s="15">
        <f t="shared" si="3"/>
        <v>28779.60330647197</v>
      </c>
      <c r="L8" s="14">
        <v>2277.210313</v>
      </c>
      <c r="M8" s="14">
        <v>4138.6069239999997</v>
      </c>
      <c r="N8" s="14">
        <v>1253.00298</v>
      </c>
      <c r="O8" s="15">
        <f t="shared" si="4"/>
        <v>85517.224741507627</v>
      </c>
      <c r="P8" s="15">
        <f t="shared" si="5"/>
        <v>155419.18830071078</v>
      </c>
      <c r="Q8" s="16">
        <f t="shared" si="6"/>
        <v>47054.651399885341</v>
      </c>
      <c r="S8" s="35" t="s">
        <v>21</v>
      </c>
      <c r="T8" s="37">
        <v>5895.9</v>
      </c>
    </row>
    <row r="9" spans="2:20" x14ac:dyDescent="0.3">
      <c r="B9" s="12" t="s">
        <v>1</v>
      </c>
      <c r="C9" s="13">
        <v>1</v>
      </c>
      <c r="D9" s="14">
        <v>38.014000000000003</v>
      </c>
      <c r="E9" s="15">
        <f t="shared" si="0"/>
        <v>3178.2137122730751</v>
      </c>
      <c r="F9" s="14">
        <v>192.41573099999999</v>
      </c>
      <c r="G9" s="14">
        <v>349.69676299999998</v>
      </c>
      <c r="H9" s="14">
        <v>105.87405200000001</v>
      </c>
      <c r="I9" s="15">
        <f t="shared" si="1"/>
        <v>7225.8847668974513</v>
      </c>
      <c r="J9" s="15">
        <f t="shared" si="2"/>
        <v>13132.338503004456</v>
      </c>
      <c r="K9" s="15">
        <f t="shared" si="3"/>
        <v>3975.9415489605094</v>
      </c>
      <c r="L9" s="14">
        <v>314.59971999999999</v>
      </c>
      <c r="M9" s="14">
        <v>571.75420699999995</v>
      </c>
      <c r="N9" s="14">
        <v>173.10407599999999</v>
      </c>
      <c r="O9" s="15">
        <f t="shared" si="4"/>
        <v>11814.321586929935</v>
      </c>
      <c r="P9" s="15">
        <f t="shared" si="5"/>
        <v>21471.373433447767</v>
      </c>
      <c r="Q9" s="16">
        <f t="shared" si="6"/>
        <v>6500.6644693528651</v>
      </c>
      <c r="S9" s="35" t="s">
        <v>22</v>
      </c>
      <c r="T9" s="37">
        <f>T6*T7</f>
        <v>70.519720475217312</v>
      </c>
    </row>
    <row r="10" spans="2:20" x14ac:dyDescent="0.3">
      <c r="B10" s="12" t="s">
        <v>1</v>
      </c>
      <c r="C10" s="13">
        <v>8</v>
      </c>
      <c r="D10" s="14">
        <v>2265.4749999999999</v>
      </c>
      <c r="E10" s="15">
        <f t="shared" si="0"/>
        <v>189408.21039122017</v>
      </c>
      <c r="F10" s="14">
        <v>3355.423847</v>
      </c>
      <c r="G10" s="14">
        <v>5327.8837780000003</v>
      </c>
      <c r="H10" s="14">
        <v>2270.1054829999998</v>
      </c>
      <c r="I10" s="15">
        <f t="shared" si="1"/>
        <v>126007.92012437769</v>
      </c>
      <c r="J10" s="15">
        <f t="shared" si="2"/>
        <v>200080.70042490572</v>
      </c>
      <c r="K10" s="15">
        <f t="shared" si="3"/>
        <v>85250.413485475772</v>
      </c>
      <c r="L10" s="14">
        <v>5486.1179899999997</v>
      </c>
      <c r="M10" s="14">
        <v>8711.0899769999996</v>
      </c>
      <c r="N10" s="14">
        <v>3711.6224649999999</v>
      </c>
      <c r="O10" s="15">
        <f t="shared" si="4"/>
        <v>206022.94940917831</v>
      </c>
      <c r="P10" s="15">
        <f t="shared" si="5"/>
        <v>327131.94519359421</v>
      </c>
      <c r="Q10" s="16">
        <f t="shared" si="6"/>
        <v>139384.4260598312</v>
      </c>
      <c r="S10" s="35" t="s">
        <v>23</v>
      </c>
      <c r="T10" s="37">
        <f>T8/T9</f>
        <v>83.606400596440125</v>
      </c>
    </row>
    <row r="11" spans="2:20" ht="15" thickBot="1" x14ac:dyDescent="0.35">
      <c r="B11" s="12" t="s">
        <v>1</v>
      </c>
      <c r="C11" s="13">
        <v>2</v>
      </c>
      <c r="D11" s="14">
        <v>57.152999999999999</v>
      </c>
      <c r="E11" s="15">
        <f t="shared" si="0"/>
        <v>4778.3566132883425</v>
      </c>
      <c r="F11" s="14">
        <v>341.78224799999998</v>
      </c>
      <c r="G11" s="14">
        <v>621.15579300000002</v>
      </c>
      <c r="H11" s="14">
        <v>188.06088</v>
      </c>
      <c r="I11" s="15">
        <f t="shared" si="1"/>
        <v>12835.120738746495</v>
      </c>
      <c r="J11" s="15">
        <f t="shared" si="2"/>
        <v>23326.576050628661</v>
      </c>
      <c r="K11" s="15">
        <f t="shared" si="3"/>
        <v>7062.3448559999988</v>
      </c>
      <c r="L11" s="14">
        <v>558.81397500000003</v>
      </c>
      <c r="M11" s="14">
        <v>1015.5897210000001</v>
      </c>
      <c r="N11" s="14">
        <v>307.47953799999999</v>
      </c>
      <c r="O11" s="15">
        <f t="shared" si="4"/>
        <v>20985.422389824838</v>
      </c>
      <c r="P11" s="15">
        <f t="shared" si="5"/>
        <v>38138.951821935669</v>
      </c>
      <c r="Q11" s="16">
        <f t="shared" si="6"/>
        <v>11546.933809517195</v>
      </c>
      <c r="S11" s="38" t="s">
        <v>24</v>
      </c>
      <c r="T11" s="39">
        <f>T8/T5</f>
        <v>37.553503184713371</v>
      </c>
    </row>
    <row r="12" spans="2:20" x14ac:dyDescent="0.3">
      <c r="B12" s="12" t="s">
        <v>1</v>
      </c>
      <c r="C12" s="13">
        <v>1</v>
      </c>
      <c r="D12" s="14">
        <v>37.941000000000003</v>
      </c>
      <c r="E12" s="15">
        <f t="shared" si="0"/>
        <v>3172.1104450295352</v>
      </c>
      <c r="F12" s="14">
        <v>192.26204100000001</v>
      </c>
      <c r="G12" s="14">
        <v>349.41744799999998</v>
      </c>
      <c r="H12" s="14">
        <v>105.78948699999999</v>
      </c>
      <c r="I12" s="15">
        <f t="shared" si="1"/>
        <v>7220.1131689929935</v>
      </c>
      <c r="J12" s="15">
        <f t="shared" si="2"/>
        <v>13121.849246262418</v>
      </c>
      <c r="K12" s="15">
        <f t="shared" si="3"/>
        <v>3972.7658369636933</v>
      </c>
      <c r="L12" s="14">
        <v>314.34843799999999</v>
      </c>
      <c r="M12" s="14">
        <v>571.29752699999995</v>
      </c>
      <c r="N12" s="14">
        <v>172.965811</v>
      </c>
      <c r="O12" s="15">
        <f t="shared" si="4"/>
        <v>11804.885067542673</v>
      </c>
      <c r="P12" s="15">
        <f t="shared" si="5"/>
        <v>21454.22349961337</v>
      </c>
      <c r="Q12" s="16">
        <f t="shared" si="6"/>
        <v>6495.4721342350313</v>
      </c>
    </row>
    <row r="13" spans="2:20" x14ac:dyDescent="0.3">
      <c r="B13" s="12" t="s">
        <v>1</v>
      </c>
      <c r="C13" s="13">
        <v>1</v>
      </c>
      <c r="D13" s="14">
        <v>21.872</v>
      </c>
      <c r="E13" s="15">
        <f t="shared" si="0"/>
        <v>1828.6391938453385</v>
      </c>
      <c r="F13" s="14">
        <v>152.91485599999999</v>
      </c>
      <c r="G13" s="14">
        <v>277.90778899999998</v>
      </c>
      <c r="H13" s="14">
        <v>84.139251000000002</v>
      </c>
      <c r="I13" s="15">
        <f t="shared" si="1"/>
        <v>5742.4885317859862</v>
      </c>
      <c r="J13" s="15">
        <f t="shared" si="2"/>
        <v>10436.41103926815</v>
      </c>
      <c r="K13" s="15">
        <f t="shared" si="3"/>
        <v>3159.7236303878976</v>
      </c>
      <c r="L13" s="14">
        <v>250.01579000000001</v>
      </c>
      <c r="M13" s="14">
        <v>454.379234</v>
      </c>
      <c r="N13" s="14">
        <v>137.56767600000001</v>
      </c>
      <c r="O13" s="15">
        <f t="shared" si="4"/>
        <v>9388.9687659936299</v>
      </c>
      <c r="P13" s="15">
        <f t="shared" si="5"/>
        <v>17063.532011086623</v>
      </c>
      <c r="Q13" s="16">
        <f t="shared" si="6"/>
        <v>5166.148158779617</v>
      </c>
    </row>
    <row r="14" spans="2:20" x14ac:dyDescent="0.3">
      <c r="B14" s="12" t="s">
        <v>1</v>
      </c>
      <c r="C14" s="13">
        <v>1</v>
      </c>
      <c r="D14" s="14">
        <v>123.879</v>
      </c>
      <c r="E14" s="15">
        <f t="shared" si="0"/>
        <v>10357.077299486407</v>
      </c>
      <c r="F14" s="14">
        <v>314.425074</v>
      </c>
      <c r="G14" s="14">
        <v>571.43680700000004</v>
      </c>
      <c r="H14" s="14">
        <v>173.00797900000001</v>
      </c>
      <c r="I14" s="15">
        <f t="shared" si="1"/>
        <v>11807.763017812737</v>
      </c>
      <c r="J14" s="15">
        <f t="shared" si="2"/>
        <v>21459.453951536943</v>
      </c>
      <c r="K14" s="15">
        <f t="shared" si="3"/>
        <v>6497.0556903573242</v>
      </c>
      <c r="L14" s="14">
        <v>514.08499600000005</v>
      </c>
      <c r="M14" s="14">
        <v>934.29917899999998</v>
      </c>
      <c r="N14" s="14">
        <v>282.86804599999999</v>
      </c>
      <c r="O14" s="15">
        <f t="shared" si="4"/>
        <v>19305.692534499361</v>
      </c>
      <c r="P14" s="15">
        <f t="shared" si="5"/>
        <v>35086.207194051589</v>
      </c>
      <c r="Q14" s="16">
        <f t="shared" si="6"/>
        <v>10622.686066314647</v>
      </c>
    </row>
    <row r="15" spans="2:20" x14ac:dyDescent="0.3">
      <c r="B15" s="12" t="s">
        <v>0</v>
      </c>
      <c r="C15" s="13">
        <v>3</v>
      </c>
      <c r="D15" s="14">
        <v>2029.071025</v>
      </c>
      <c r="E15" s="15">
        <f t="shared" si="0"/>
        <v>169643.32495477938</v>
      </c>
      <c r="F15" s="14">
        <v>1704.1043480000001</v>
      </c>
      <c r="G15" s="14">
        <v>4964.1261249999998</v>
      </c>
      <c r="H15" s="14">
        <v>584.99150799999995</v>
      </c>
      <c r="I15" s="15">
        <f t="shared" si="1"/>
        <v>63995.088059701906</v>
      </c>
      <c r="J15" s="15">
        <f t="shared" si="2"/>
        <v>186420.32624450634</v>
      </c>
      <c r="K15" s="15">
        <f t="shared" si="3"/>
        <v>21968.480458708276</v>
      </c>
      <c r="L15" s="14">
        <v>2786.2106100000001</v>
      </c>
      <c r="M15" s="14">
        <v>8116.3462140000001</v>
      </c>
      <c r="N15" s="14">
        <v>956.46111599999995</v>
      </c>
      <c r="O15" s="15">
        <f t="shared" si="4"/>
        <v>104631.96901591719</v>
      </c>
      <c r="P15" s="15">
        <f t="shared" si="5"/>
        <v>304797.23339568533</v>
      </c>
      <c r="Q15" s="16">
        <f t="shared" si="6"/>
        <v>35918.465565760504</v>
      </c>
    </row>
    <row r="16" spans="2:20" x14ac:dyDescent="0.3">
      <c r="B16" s="12" t="s">
        <v>0</v>
      </c>
      <c r="C16" s="13">
        <v>1</v>
      </c>
      <c r="D16" s="14">
        <v>634.73404300000004</v>
      </c>
      <c r="E16" s="15">
        <f t="shared" si="0"/>
        <v>53067.828671256058</v>
      </c>
      <c r="F16" s="14">
        <v>408.78575699999999</v>
      </c>
      <c r="G16" s="14">
        <v>1190.809741</v>
      </c>
      <c r="H16" s="14">
        <v>140.32955000000001</v>
      </c>
      <c r="I16" s="15">
        <f t="shared" si="1"/>
        <v>15351.337227364966</v>
      </c>
      <c r="J16" s="15">
        <f t="shared" si="2"/>
        <v>44719.077401031209</v>
      </c>
      <c r="K16" s="15">
        <f t="shared" si="3"/>
        <v>5269.8662028343942</v>
      </c>
      <c r="L16" s="14">
        <v>668.36471300000005</v>
      </c>
      <c r="M16" s="14">
        <v>1946.9739259999999</v>
      </c>
      <c r="N16" s="14">
        <v>229.43881500000001</v>
      </c>
      <c r="O16" s="15">
        <f t="shared" si="4"/>
        <v>25099.43637819554</v>
      </c>
      <c r="P16" s="15">
        <f t="shared" si="5"/>
        <v>73115.691530594893</v>
      </c>
      <c r="Q16" s="16">
        <f t="shared" si="6"/>
        <v>8616.2312697993621</v>
      </c>
    </row>
    <row r="17" spans="2:17" x14ac:dyDescent="0.3">
      <c r="B17" s="12" t="s">
        <v>0</v>
      </c>
      <c r="C17" s="13">
        <v>13</v>
      </c>
      <c r="D17" s="14">
        <v>2564.428089</v>
      </c>
      <c r="E17" s="15">
        <f t="shared" si="0"/>
        <v>214402.60210969741</v>
      </c>
      <c r="F17" s="14">
        <v>1169.543279</v>
      </c>
      <c r="G17" s="14">
        <v>3406.9277219999999</v>
      </c>
      <c r="H17" s="14">
        <v>401.48532399999999</v>
      </c>
      <c r="I17" s="15">
        <f t="shared" si="1"/>
        <v>43920.447252586615</v>
      </c>
      <c r="J17" s="15">
        <f t="shared" si="2"/>
        <v>127942.07105821527</v>
      </c>
      <c r="K17" s="15">
        <f t="shared" si="3"/>
        <v>15077.180393449678</v>
      </c>
      <c r="L17" s="14">
        <v>1912.2032610000001</v>
      </c>
      <c r="M17" s="14">
        <v>5570.3268260000004</v>
      </c>
      <c r="N17" s="14">
        <v>656.42850499999997</v>
      </c>
      <c r="O17" s="15">
        <f t="shared" si="4"/>
        <v>71809.931251782793</v>
      </c>
      <c r="P17" s="15">
        <f t="shared" si="5"/>
        <v>209185.28620008533</v>
      </c>
      <c r="Q17" s="16">
        <f t="shared" si="6"/>
        <v>24651.189953054134</v>
      </c>
    </row>
    <row r="18" spans="2:17" x14ac:dyDescent="0.3">
      <c r="B18" s="12" t="s">
        <v>0</v>
      </c>
      <c r="C18" s="13">
        <v>4</v>
      </c>
      <c r="D18" s="14">
        <v>1022.5759389999999</v>
      </c>
      <c r="E18" s="15">
        <f t="shared" si="0"/>
        <v>85493.893596314912</v>
      </c>
      <c r="F18" s="14">
        <v>523.81178299999999</v>
      </c>
      <c r="G18" s="14">
        <v>1525.8852899999999</v>
      </c>
      <c r="H18" s="14">
        <v>179.81612799999999</v>
      </c>
      <c r="I18" s="15">
        <f t="shared" si="1"/>
        <v>19670.967461080891</v>
      </c>
      <c r="J18" s="15">
        <f t="shared" si="2"/>
        <v>57302.338097522283</v>
      </c>
      <c r="K18" s="15">
        <f t="shared" si="3"/>
        <v>6752.7255355108273</v>
      </c>
      <c r="L18" s="14">
        <v>856.43226600000003</v>
      </c>
      <c r="M18" s="14">
        <v>2494.8224500000001</v>
      </c>
      <c r="N18" s="14">
        <v>293.999369</v>
      </c>
      <c r="O18" s="15">
        <f t="shared" si="4"/>
        <v>32162.031828722291</v>
      </c>
      <c r="P18" s="15">
        <f t="shared" si="5"/>
        <v>93689.322821369424</v>
      </c>
      <c r="Q18" s="16">
        <f t="shared" si="6"/>
        <v>11040.706240045221</v>
      </c>
    </row>
    <row r="19" spans="2:17" x14ac:dyDescent="0.3">
      <c r="B19" s="12" t="s">
        <v>0</v>
      </c>
      <c r="C19" s="13">
        <v>1</v>
      </c>
      <c r="D19" s="14">
        <v>60.322654</v>
      </c>
      <c r="E19" s="15">
        <f t="shared" si="0"/>
        <v>5043.3599753644512</v>
      </c>
      <c r="F19" s="14">
        <v>17.383168999999999</v>
      </c>
      <c r="G19" s="14">
        <v>50.637887999999997</v>
      </c>
      <c r="H19" s="14">
        <v>5.9673610000000004</v>
      </c>
      <c r="I19" s="15">
        <f t="shared" si="1"/>
        <v>652.79889240191073</v>
      </c>
      <c r="J19" s="15">
        <f t="shared" si="2"/>
        <v>1901.6300882751589</v>
      </c>
      <c r="K19" s="15">
        <f t="shared" si="3"/>
        <v>224.09531031783439</v>
      </c>
      <c r="L19" s="14">
        <v>28.421482000000001</v>
      </c>
      <c r="M19" s="14">
        <v>82.792946000000001</v>
      </c>
      <c r="N19" s="14">
        <v>9.7566360000000003</v>
      </c>
      <c r="O19" s="15">
        <f t="shared" si="4"/>
        <v>1067.3262148012739</v>
      </c>
      <c r="P19" s="15">
        <f t="shared" si="5"/>
        <v>3109.1651612828023</v>
      </c>
      <c r="Q19" s="16">
        <f t="shared" si="6"/>
        <v>366.39586109808914</v>
      </c>
    </row>
    <row r="20" spans="2:17" x14ac:dyDescent="0.3">
      <c r="B20" s="12" t="s">
        <v>0</v>
      </c>
      <c r="C20" s="13">
        <v>1</v>
      </c>
      <c r="D20" s="14">
        <v>1865.6863510000001</v>
      </c>
      <c r="E20" s="15">
        <f t="shared" si="0"/>
        <v>155983.32044901661</v>
      </c>
      <c r="F20" s="14">
        <v>1736.7709420000001</v>
      </c>
      <c r="G20" s="14">
        <v>5059.2852569999995</v>
      </c>
      <c r="H20" s="14">
        <v>596.205423</v>
      </c>
      <c r="I20" s="15">
        <f t="shared" si="1"/>
        <v>65221.833101514647</v>
      </c>
      <c r="J20" s="15">
        <f t="shared" si="2"/>
        <v>189993.88501112288</v>
      </c>
      <c r="K20" s="15">
        <f t="shared" si="3"/>
        <v>22389.602251373883</v>
      </c>
      <c r="L20" s="14">
        <v>2839.6204899999998</v>
      </c>
      <c r="M20" s="14">
        <v>8271.9313949999996</v>
      </c>
      <c r="N20" s="14">
        <v>974.79586600000005</v>
      </c>
      <c r="O20" s="15">
        <f t="shared" si="4"/>
        <v>106637.69711459233</v>
      </c>
      <c r="P20" s="15">
        <f t="shared" si="5"/>
        <v>310640.00198586303</v>
      </c>
      <c r="Q20" s="16">
        <f t="shared" si="6"/>
        <v>36606.999658276429</v>
      </c>
    </row>
    <row r="21" spans="2:17" x14ac:dyDescent="0.3">
      <c r="B21" s="12" t="s">
        <v>0</v>
      </c>
      <c r="C21" s="13">
        <v>2</v>
      </c>
      <c r="D21" s="14">
        <v>104.026554</v>
      </c>
      <c r="E21" s="15">
        <f t="shared" si="0"/>
        <v>8697.2857463912114</v>
      </c>
      <c r="F21" s="14">
        <v>29.035052</v>
      </c>
      <c r="G21" s="14">
        <v>84.580302000000003</v>
      </c>
      <c r="H21" s="14">
        <v>9.9672649999999994</v>
      </c>
      <c r="I21" s="15">
        <f t="shared" si="1"/>
        <v>1090.3679177503184</v>
      </c>
      <c r="J21" s="15">
        <f t="shared" si="2"/>
        <v>3176.2866405210189</v>
      </c>
      <c r="K21" s="15">
        <f t="shared" si="3"/>
        <v>374.30571792038211</v>
      </c>
      <c r="L21" s="14">
        <v>47.47231</v>
      </c>
      <c r="M21" s="14">
        <v>138.288793</v>
      </c>
      <c r="N21" s="14">
        <v>16.296478</v>
      </c>
      <c r="O21" s="15">
        <f t="shared" si="4"/>
        <v>1782.7515447707003</v>
      </c>
      <c r="P21" s="15">
        <f t="shared" si="5"/>
        <v>5193.228628335668</v>
      </c>
      <c r="Q21" s="16">
        <f t="shared" si="6"/>
        <v>611.98983847261138</v>
      </c>
    </row>
    <row r="22" spans="2:17" x14ac:dyDescent="0.3">
      <c r="B22" s="12" t="s">
        <v>0</v>
      </c>
      <c r="C22" s="13">
        <v>6</v>
      </c>
      <c r="D22" s="14">
        <v>1236.8080729999999</v>
      </c>
      <c r="E22" s="15">
        <f t="shared" si="0"/>
        <v>103405.07121214915</v>
      </c>
      <c r="F22" s="14">
        <v>606.90286500000002</v>
      </c>
      <c r="G22" s="14">
        <v>1767.9330319999999</v>
      </c>
      <c r="H22" s="14">
        <v>208.339955</v>
      </c>
      <c r="I22" s="15">
        <f t="shared" si="1"/>
        <v>22791.328673589171</v>
      </c>
      <c r="J22" s="15">
        <f t="shared" si="2"/>
        <v>66392.078747571955</v>
      </c>
      <c r="K22" s="15">
        <f t="shared" si="3"/>
        <v>7823.8951635955409</v>
      </c>
      <c r="L22" s="14">
        <v>992.28618400000005</v>
      </c>
      <c r="M22" s="14">
        <v>2890.5705069999999</v>
      </c>
      <c r="N22" s="14">
        <v>340.63582600000001</v>
      </c>
      <c r="O22" s="15">
        <f t="shared" si="4"/>
        <v>37263.822370991082</v>
      </c>
      <c r="P22" s="15">
        <f t="shared" si="5"/>
        <v>108551.04874026304</v>
      </c>
      <c r="Q22" s="16">
        <f t="shared" si="6"/>
        <v>12792.06857651847</v>
      </c>
    </row>
    <row r="23" spans="2:17" x14ac:dyDescent="0.3">
      <c r="B23" s="12" t="s">
        <v>0</v>
      </c>
      <c r="C23" s="13">
        <v>2</v>
      </c>
      <c r="D23" s="14">
        <v>43.318334999999998</v>
      </c>
      <c r="E23" s="15">
        <f t="shared" si="0"/>
        <v>3621.6900691807928</v>
      </c>
      <c r="F23" s="14">
        <v>8.8079739999999997</v>
      </c>
      <c r="G23" s="14">
        <v>25.657992</v>
      </c>
      <c r="H23" s="14">
        <v>3.0236350000000001</v>
      </c>
      <c r="I23" s="15">
        <f t="shared" si="1"/>
        <v>330.77027965987259</v>
      </c>
      <c r="J23" s="15">
        <f t="shared" si="2"/>
        <v>963.54748428535015</v>
      </c>
      <c r="K23" s="15">
        <f t="shared" si="3"/>
        <v>113.54808660191081</v>
      </c>
      <c r="L23" s="14">
        <v>14.401038</v>
      </c>
      <c r="M23" s="14">
        <v>41.950817000000001</v>
      </c>
      <c r="N23" s="14">
        <v>4.9436439999999999</v>
      </c>
      <c r="O23" s="15">
        <f t="shared" si="4"/>
        <v>540.80942639617831</v>
      </c>
      <c r="P23" s="15">
        <f t="shared" si="5"/>
        <v>1575.4001398108278</v>
      </c>
      <c r="Q23" s="16">
        <f t="shared" si="6"/>
        <v>185.65115069808914</v>
      </c>
    </row>
    <row r="24" spans="2:17" x14ac:dyDescent="0.3">
      <c r="B24" s="12" t="s">
        <v>0</v>
      </c>
      <c r="C24" s="13">
        <v>16</v>
      </c>
      <c r="D24" s="14">
        <v>3620.5760850000001</v>
      </c>
      <c r="E24" s="15">
        <f t="shared" si="0"/>
        <v>302703.33455240086</v>
      </c>
      <c r="F24" s="14">
        <v>2087.2801850000001</v>
      </c>
      <c r="G24" s="14">
        <v>6080.3331109999999</v>
      </c>
      <c r="H24" s="14">
        <v>716.52958599999999</v>
      </c>
      <c r="I24" s="15">
        <f t="shared" si="1"/>
        <v>78384.683074786619</v>
      </c>
      <c r="J24" s="15">
        <f t="shared" si="2"/>
        <v>228337.80884805665</v>
      </c>
      <c r="K24" s="15">
        <f t="shared" si="3"/>
        <v>26908.196089792353</v>
      </c>
      <c r="L24" s="14">
        <v>3412.7031019999999</v>
      </c>
      <c r="M24" s="14">
        <v>9941.3446370000001</v>
      </c>
      <c r="N24" s="14">
        <v>1171.5258739999999</v>
      </c>
      <c r="O24" s="15">
        <f t="shared" si="4"/>
        <v>128158.9568094382</v>
      </c>
      <c r="P24" s="15">
        <f t="shared" si="5"/>
        <v>373332.3174859127</v>
      </c>
      <c r="Q24" s="16">
        <f t="shared" si="6"/>
        <v>43994.900640233114</v>
      </c>
    </row>
    <row r="25" spans="2:17" x14ac:dyDescent="0.3">
      <c r="B25" s="12" t="s">
        <v>0</v>
      </c>
      <c r="C25" s="13">
        <v>7</v>
      </c>
      <c r="D25" s="14">
        <v>5222.9297280000001</v>
      </c>
      <c r="E25" s="15">
        <f t="shared" si="0"/>
        <v>436670.35512622405</v>
      </c>
      <c r="F25" s="14">
        <v>4226.7011780000003</v>
      </c>
      <c r="G25" s="14">
        <v>11255.293211</v>
      </c>
      <c r="H25" s="14">
        <v>1813.8990160000001</v>
      </c>
      <c r="I25" s="15">
        <f t="shared" si="1"/>
        <v>158727.43614885476</v>
      </c>
      <c r="J25" s="15">
        <f t="shared" si="2"/>
        <v>422675.68944417126</v>
      </c>
      <c r="K25" s="15">
        <f t="shared" si="3"/>
        <v>68118.262474104456</v>
      </c>
      <c r="L25" s="14">
        <v>6910.6564259999996</v>
      </c>
      <c r="M25" s="14">
        <v>18402.404401</v>
      </c>
      <c r="N25" s="14">
        <v>2965.7248909999998</v>
      </c>
      <c r="O25" s="15">
        <f t="shared" si="4"/>
        <v>259519.3581022509</v>
      </c>
      <c r="P25" s="15">
        <f t="shared" si="5"/>
        <v>691074.7522793368</v>
      </c>
      <c r="Q25" s="16">
        <f t="shared" si="6"/>
        <v>111373.35913915221</v>
      </c>
    </row>
    <row r="26" spans="2:17" x14ac:dyDescent="0.3">
      <c r="B26" s="12" t="s">
        <v>0</v>
      </c>
      <c r="C26" s="13">
        <v>1</v>
      </c>
      <c r="D26" s="14">
        <v>123.93185</v>
      </c>
      <c r="E26" s="15">
        <f t="shared" si="0"/>
        <v>10361.495897757928</v>
      </c>
      <c r="F26" s="14">
        <v>45.675350000000002</v>
      </c>
      <c r="G26" s="14">
        <v>133.05417600000001</v>
      </c>
      <c r="H26" s="14">
        <v>15.67961</v>
      </c>
      <c r="I26" s="15">
        <f t="shared" si="1"/>
        <v>1715.2694016878979</v>
      </c>
      <c r="J26" s="15">
        <f t="shared" si="2"/>
        <v>4996.6504221554142</v>
      </c>
      <c r="K26" s="15">
        <f t="shared" si="3"/>
        <v>588.82428407006364</v>
      </c>
      <c r="L26" s="14">
        <v>74.679198</v>
      </c>
      <c r="M26" s="14">
        <v>217.543578</v>
      </c>
      <c r="N26" s="14">
        <v>25.636163</v>
      </c>
      <c r="O26" s="15">
        <f t="shared" si="4"/>
        <v>2804.4654999248405</v>
      </c>
      <c r="P26" s="15">
        <f t="shared" si="5"/>
        <v>8169.5234492369418</v>
      </c>
      <c r="Q26" s="16">
        <f t="shared" si="6"/>
        <v>962.72772886433108</v>
      </c>
    </row>
    <row r="27" spans="2:17" x14ac:dyDescent="0.3">
      <c r="B27" s="12" t="s">
        <v>0</v>
      </c>
      <c r="C27" s="13">
        <v>7</v>
      </c>
      <c r="D27" s="14">
        <v>4383.8535940000002</v>
      </c>
      <c r="E27" s="15">
        <f t="shared" si="0"/>
        <v>366518.2197361078</v>
      </c>
      <c r="F27" s="14">
        <v>3015.7171600000001</v>
      </c>
      <c r="G27" s="14">
        <v>8784.9082440000002</v>
      </c>
      <c r="H27" s="14">
        <v>1035.24701</v>
      </c>
      <c r="I27" s="15">
        <f t="shared" si="1"/>
        <v>113250.74397225477</v>
      </c>
      <c r="J27" s="15">
        <f t="shared" si="2"/>
        <v>329904.07971846877</v>
      </c>
      <c r="K27" s="15">
        <f t="shared" si="3"/>
        <v>38877.151887</v>
      </c>
      <c r="L27" s="14">
        <v>4930.6975560000001</v>
      </c>
      <c r="M27" s="14">
        <v>14363.324978000001</v>
      </c>
      <c r="N27" s="14">
        <v>1692.6288609999999</v>
      </c>
      <c r="O27" s="15">
        <f t="shared" si="4"/>
        <v>185164.96637210445</v>
      </c>
      <c r="P27" s="15">
        <f t="shared" si="5"/>
        <v>539393.17030439607</v>
      </c>
      <c r="Q27" s="16">
        <f t="shared" si="6"/>
        <v>63564.143322101263</v>
      </c>
    </row>
    <row r="28" spans="2:17" x14ac:dyDescent="0.3">
      <c r="B28" s="12" t="s">
        <v>0</v>
      </c>
      <c r="C28" s="13">
        <v>3</v>
      </c>
      <c r="D28" s="14">
        <v>120.08199999999999</v>
      </c>
      <c r="E28" s="15">
        <f t="shared" si="0"/>
        <v>10039.623796421722</v>
      </c>
      <c r="F28" s="14">
        <v>26.17</v>
      </c>
      <c r="G28" s="14">
        <v>26.17</v>
      </c>
      <c r="H28" s="14">
        <v>26.17</v>
      </c>
      <c r="I28" s="15">
        <f t="shared" si="1"/>
        <v>982.77517834394894</v>
      </c>
      <c r="J28" s="15">
        <f t="shared" si="2"/>
        <v>982.77517834394894</v>
      </c>
      <c r="K28" s="15">
        <f t="shared" si="3"/>
        <v>982.77517834394894</v>
      </c>
      <c r="L28" s="14">
        <v>42.787950000000002</v>
      </c>
      <c r="M28" s="14">
        <v>42.787950000000002</v>
      </c>
      <c r="N28" s="14">
        <v>42.787950000000002</v>
      </c>
      <c r="O28" s="15">
        <f t="shared" si="4"/>
        <v>1606.8374165923565</v>
      </c>
      <c r="P28" s="15">
        <f t="shared" si="5"/>
        <v>1606.8374165923565</v>
      </c>
      <c r="Q28" s="16">
        <f t="shared" si="6"/>
        <v>1606.8374165923565</v>
      </c>
    </row>
    <row r="29" spans="2:17" x14ac:dyDescent="0.3">
      <c r="B29" s="12" t="s">
        <v>0</v>
      </c>
      <c r="C29" s="13">
        <v>4</v>
      </c>
      <c r="D29" s="14">
        <v>1400.3041310000001</v>
      </c>
      <c r="E29" s="15">
        <f t="shared" si="0"/>
        <v>117074.38813323597</v>
      </c>
      <c r="F29" s="14">
        <v>994.02383499999996</v>
      </c>
      <c r="G29" s="14">
        <v>2759.1751290000002</v>
      </c>
      <c r="H29" s="14">
        <v>388.075896</v>
      </c>
      <c r="I29" s="15">
        <f t="shared" si="1"/>
        <v>37329.077253353498</v>
      </c>
      <c r="J29" s="15">
        <f t="shared" si="2"/>
        <v>103616.69199408343</v>
      </c>
      <c r="K29" s="15">
        <f t="shared" si="3"/>
        <v>14573.609396346495</v>
      </c>
      <c r="L29" s="14">
        <v>1625.2289699999999</v>
      </c>
      <c r="M29" s="14">
        <v>4511.2513360000003</v>
      </c>
      <c r="N29" s="14">
        <v>634.50409000000002</v>
      </c>
      <c r="O29" s="15">
        <f t="shared" si="4"/>
        <v>61033.041300783429</v>
      </c>
      <c r="P29" s="15">
        <f t="shared" si="5"/>
        <v>169413.29141351845</v>
      </c>
      <c r="Q29" s="16">
        <f t="shared" si="6"/>
        <v>23827.851364528658</v>
      </c>
    </row>
    <row r="30" spans="2:17" x14ac:dyDescent="0.3">
      <c r="B30" s="12" t="s">
        <v>0</v>
      </c>
      <c r="C30" s="13">
        <v>10</v>
      </c>
      <c r="D30" s="14">
        <v>3059.5877129999999</v>
      </c>
      <c r="E30" s="15">
        <f t="shared" si="0"/>
        <v>255801.11599302405</v>
      </c>
      <c r="F30" s="14">
        <v>2067.6736019999998</v>
      </c>
      <c r="G30" s="14">
        <v>6023.2183279999999</v>
      </c>
      <c r="H30" s="14">
        <v>709.79896299999996</v>
      </c>
      <c r="I30" s="15">
        <f t="shared" si="1"/>
        <v>77648.387197654767</v>
      </c>
      <c r="J30" s="15">
        <f t="shared" si="2"/>
        <v>226192.94866277193</v>
      </c>
      <c r="K30" s="15">
        <f t="shared" si="3"/>
        <v>26655.437617526746</v>
      </c>
      <c r="L30" s="14">
        <v>3380.6463389999999</v>
      </c>
      <c r="M30" s="14">
        <v>9847.9619660000008</v>
      </c>
      <c r="N30" s="14">
        <v>1160.521305</v>
      </c>
      <c r="O30" s="15">
        <f t="shared" si="4"/>
        <v>126955.11305802609</v>
      </c>
      <c r="P30" s="15">
        <f t="shared" si="5"/>
        <v>369825.47105311719</v>
      </c>
      <c r="Q30" s="16">
        <f t="shared" si="6"/>
        <v>43581.640523245216</v>
      </c>
    </row>
    <row r="31" spans="2:17" x14ac:dyDescent="0.3">
      <c r="B31" s="12" t="s">
        <v>0</v>
      </c>
      <c r="C31" s="13">
        <v>15</v>
      </c>
      <c r="D31" s="14">
        <v>1864.1017039999999</v>
      </c>
      <c r="E31" s="15">
        <f t="shared" si="0"/>
        <v>155850.83381713065</v>
      </c>
      <c r="F31" s="14">
        <v>827.89931999999999</v>
      </c>
      <c r="G31" s="14">
        <v>2411.7048020000002</v>
      </c>
      <c r="H31" s="14">
        <v>284.20446900000002</v>
      </c>
      <c r="I31" s="15">
        <f t="shared" si="1"/>
        <v>31090.519750242034</v>
      </c>
      <c r="J31" s="15">
        <f t="shared" si="2"/>
        <v>90567.963962495531</v>
      </c>
      <c r="K31" s="15">
        <f t="shared" si="3"/>
        <v>10672.873431701273</v>
      </c>
      <c r="L31" s="14">
        <v>1353.6153870000001</v>
      </c>
      <c r="M31" s="14">
        <v>3943.1373520000002</v>
      </c>
      <c r="N31" s="14">
        <v>464.674307</v>
      </c>
      <c r="O31" s="15">
        <f t="shared" si="4"/>
        <v>50832.999746581525</v>
      </c>
      <c r="P31" s="15">
        <f t="shared" si="5"/>
        <v>148078.62110609424</v>
      </c>
      <c r="Q31" s="16">
        <f t="shared" si="6"/>
        <v>17450.148067778977</v>
      </c>
    </row>
    <row r="32" spans="2:17" x14ac:dyDescent="0.3">
      <c r="B32" s="12" t="s">
        <v>0</v>
      </c>
      <c r="C32" s="13">
        <v>13</v>
      </c>
      <c r="D32" s="14">
        <v>1259.8318810000001</v>
      </c>
      <c r="E32" s="15">
        <f t="shared" si="0"/>
        <v>105330.0089270527</v>
      </c>
      <c r="F32" s="14">
        <v>605.03781900000001</v>
      </c>
      <c r="G32" s="14">
        <v>1216.6520399999999</v>
      </c>
      <c r="H32" s="14">
        <v>395.08053200000001</v>
      </c>
      <c r="I32" s="15">
        <f t="shared" si="1"/>
        <v>22721.289662688534</v>
      </c>
      <c r="J32" s="15">
        <f t="shared" si="2"/>
        <v>45689.546258828021</v>
      </c>
      <c r="K32" s="15">
        <f t="shared" si="3"/>
        <v>14836.658016680252</v>
      </c>
      <c r="L32" s="14">
        <v>989.23683500000004</v>
      </c>
      <c r="M32" s="14">
        <v>1989.2260859999999</v>
      </c>
      <c r="N32" s="14">
        <v>645.95667100000003</v>
      </c>
      <c r="O32" s="15">
        <f t="shared" si="4"/>
        <v>37149.308633608278</v>
      </c>
      <c r="P32" s="15">
        <f t="shared" si="5"/>
        <v>74702.408155715908</v>
      </c>
      <c r="Q32" s="16">
        <f t="shared" si="6"/>
        <v>24257.935901585348</v>
      </c>
    </row>
    <row r="33" spans="2:17" x14ac:dyDescent="0.3">
      <c r="B33" s="12" t="s">
        <v>0</v>
      </c>
      <c r="C33" s="13">
        <v>15</v>
      </c>
      <c r="D33" s="14">
        <v>3697.5352939999998</v>
      </c>
      <c r="E33" s="15">
        <f t="shared" si="0"/>
        <v>309137.61700963997</v>
      </c>
      <c r="F33" s="14">
        <v>2413.6484270000001</v>
      </c>
      <c r="G33" s="14">
        <v>6369.1449919999995</v>
      </c>
      <c r="H33" s="14">
        <v>1055.7903209999999</v>
      </c>
      <c r="I33" s="15">
        <f t="shared" si="1"/>
        <v>90640.953890122924</v>
      </c>
      <c r="J33" s="15">
        <f t="shared" si="2"/>
        <v>239183.7067409732</v>
      </c>
      <c r="K33" s="15">
        <f t="shared" si="3"/>
        <v>39648.62518206305</v>
      </c>
      <c r="L33" s="14">
        <v>3946.3151769999999</v>
      </c>
      <c r="M33" s="14">
        <v>10413.552061</v>
      </c>
      <c r="N33" s="14">
        <v>1726.217175</v>
      </c>
      <c r="O33" s="15">
        <f t="shared" si="4"/>
        <v>148197.9595673522</v>
      </c>
      <c r="P33" s="15">
        <f t="shared" si="5"/>
        <v>391065.36048694199</v>
      </c>
      <c r="Q33" s="16">
        <f t="shared" si="6"/>
        <v>64825.502178869421</v>
      </c>
    </row>
    <row r="34" spans="2:17" x14ac:dyDescent="0.3">
      <c r="B34" s="12" t="s">
        <v>0</v>
      </c>
      <c r="C34" s="13">
        <v>1</v>
      </c>
      <c r="D34" s="14">
        <v>76.727964</v>
      </c>
      <c r="E34" s="15">
        <f t="shared" si="0"/>
        <v>6414.948895133236</v>
      </c>
      <c r="F34" s="14">
        <v>24.004943999999998</v>
      </c>
      <c r="G34" s="14">
        <v>69.927390000000003</v>
      </c>
      <c r="H34" s="14">
        <v>8.2405100000000004</v>
      </c>
      <c r="I34" s="15">
        <f t="shared" si="1"/>
        <v>901.469740952866</v>
      </c>
      <c r="J34" s="15">
        <f t="shared" si="2"/>
        <v>2626.0184630636941</v>
      </c>
      <c r="K34" s="15">
        <f t="shared" si="3"/>
        <v>309.46001852866237</v>
      </c>
      <c r="L34" s="14">
        <v>39.248083000000001</v>
      </c>
      <c r="M34" s="14">
        <v>114.331283</v>
      </c>
      <c r="N34" s="14">
        <v>13.473233</v>
      </c>
      <c r="O34" s="15">
        <f t="shared" si="4"/>
        <v>1473.9030099343947</v>
      </c>
      <c r="P34" s="15">
        <f t="shared" si="5"/>
        <v>4293.5402002528654</v>
      </c>
      <c r="Q34" s="16">
        <f t="shared" si="6"/>
        <v>505.96709837388528</v>
      </c>
    </row>
    <row r="35" spans="2:17" x14ac:dyDescent="0.3">
      <c r="B35" s="12" t="s">
        <v>0</v>
      </c>
      <c r="C35" s="13">
        <v>1</v>
      </c>
      <c r="D35" s="14">
        <v>101.47908099999999</v>
      </c>
      <c r="E35" s="15">
        <f t="shared" si="0"/>
        <v>8484.300698244595</v>
      </c>
      <c r="F35" s="14">
        <v>34.931218000000001</v>
      </c>
      <c r="G35" s="14">
        <v>101.756077</v>
      </c>
      <c r="H35" s="14">
        <v>11.991323</v>
      </c>
      <c r="I35" s="15">
        <f t="shared" si="1"/>
        <v>1311.7896064089171</v>
      </c>
      <c r="J35" s="15">
        <f t="shared" si="2"/>
        <v>3821.2971616834393</v>
      </c>
      <c r="K35" s="15">
        <f t="shared" si="3"/>
        <v>450.31618646942667</v>
      </c>
      <c r="L35" s="14">
        <v>57.112541999999998</v>
      </c>
      <c r="M35" s="14">
        <v>166.37118599999999</v>
      </c>
      <c r="N35" s="14">
        <v>19.605813000000001</v>
      </c>
      <c r="O35" s="15">
        <f t="shared" si="4"/>
        <v>2144.776027884076</v>
      </c>
      <c r="P35" s="15">
        <f t="shared" si="5"/>
        <v>6247.8208632955402</v>
      </c>
      <c r="Q35" s="16">
        <f t="shared" si="6"/>
        <v>736.26696093439489</v>
      </c>
    </row>
    <row r="36" spans="2:17" x14ac:dyDescent="0.3">
      <c r="B36" s="12" t="s">
        <v>0</v>
      </c>
      <c r="C36" s="13">
        <v>2</v>
      </c>
      <c r="D36" s="14">
        <v>234.97591800000001</v>
      </c>
      <c r="E36" s="15">
        <f t="shared" ref="E36:E55" si="7">D36*T$10</f>
        <v>19645.490730824265</v>
      </c>
      <c r="F36" s="14">
        <v>85.551444000000004</v>
      </c>
      <c r="G36" s="14">
        <v>249.214877</v>
      </c>
      <c r="H36" s="14">
        <v>29.368428999999999</v>
      </c>
      <c r="I36" s="15">
        <f t="shared" ref="I36:I55" si="8">F36*$T$11</f>
        <v>3212.7564247108276</v>
      </c>
      <c r="J36" s="15">
        <f t="shared" ref="J36:J55" si="9">G36*$T$11</f>
        <v>9358.8916770974502</v>
      </c>
      <c r="K36" s="15">
        <f t="shared" ref="K36:K55" si="10">H36*$T$11</f>
        <v>1102.8873919815285</v>
      </c>
      <c r="L36" s="14">
        <v>139.87661</v>
      </c>
      <c r="M36" s="14">
        <v>407.46632399999999</v>
      </c>
      <c r="N36" s="14">
        <v>48.017381999999998</v>
      </c>
      <c r="O36" s="15">
        <f t="shared" ref="O36:O55" si="11">L36*$T$11</f>
        <v>5252.8567191019101</v>
      </c>
      <c r="P36" s="15">
        <f t="shared" ref="P36:P55" si="12">M36*$T$11</f>
        <v>15301.78789599745</v>
      </c>
      <c r="Q36" s="16">
        <f t="shared" ref="Q36:Q55" si="13">N36*$T$11</f>
        <v>1803.2209078585984</v>
      </c>
    </row>
    <row r="37" spans="2:17" x14ac:dyDescent="0.3">
      <c r="B37" s="12" t="s">
        <v>0</v>
      </c>
      <c r="C37" s="13">
        <v>32</v>
      </c>
      <c r="D37" s="14">
        <v>5577.722992</v>
      </c>
      <c r="E37" s="15">
        <f t="shared" si="7"/>
        <v>466333.34288512659</v>
      </c>
      <c r="F37" s="14">
        <v>2873.1491679999999</v>
      </c>
      <c r="G37" s="14">
        <v>7948.4458009999998</v>
      </c>
      <c r="H37" s="14">
        <v>1130.8817790000001</v>
      </c>
      <c r="I37" s="15">
        <f t="shared" si="8"/>
        <v>107896.81643064457</v>
      </c>
      <c r="J37" s="15">
        <f t="shared" si="9"/>
        <v>298491.98470137513</v>
      </c>
      <c r="K37" s="15">
        <f t="shared" si="10"/>
        <v>42468.572489210826</v>
      </c>
      <c r="L37" s="14">
        <v>4697.5988900000002</v>
      </c>
      <c r="M37" s="14">
        <v>12995.708884</v>
      </c>
      <c r="N37" s="14">
        <v>1848.9917089999999</v>
      </c>
      <c r="O37" s="15">
        <f t="shared" si="11"/>
        <v>176411.29487612101</v>
      </c>
      <c r="P37" s="15">
        <f t="shared" si="12"/>
        <v>488034.39496290183</v>
      </c>
      <c r="Q37" s="16">
        <f t="shared" si="13"/>
        <v>69436.116032440113</v>
      </c>
    </row>
    <row r="38" spans="2:17" x14ac:dyDescent="0.3">
      <c r="B38" s="12" t="s">
        <v>0</v>
      </c>
      <c r="C38" s="13">
        <v>10</v>
      </c>
      <c r="D38" s="14">
        <v>764.49823700000002</v>
      </c>
      <c r="E38" s="15">
        <f t="shared" si="7"/>
        <v>63916.945857894229</v>
      </c>
      <c r="F38" s="14">
        <v>277.50069000000002</v>
      </c>
      <c r="G38" s="14">
        <v>808.37093400000003</v>
      </c>
      <c r="H38" s="14">
        <v>95.261505999999997</v>
      </c>
      <c r="I38" s="15">
        <f t="shared" si="8"/>
        <v>10421.123045675158</v>
      </c>
      <c r="J38" s="15">
        <f t="shared" si="9"/>
        <v>30357.160444398723</v>
      </c>
      <c r="K38" s="15">
        <f t="shared" si="10"/>
        <v>3577.4032689515916</v>
      </c>
      <c r="L38" s="14">
        <v>453.71362800000003</v>
      </c>
      <c r="M38" s="14">
        <v>1321.6864760000001</v>
      </c>
      <c r="N38" s="14">
        <v>155.75256300000001</v>
      </c>
      <c r="O38" s="15">
        <f t="shared" si="11"/>
        <v>17038.536174045857</v>
      </c>
      <c r="P38" s="15">
        <f t="shared" si="12"/>
        <v>49633.957285658595</v>
      </c>
      <c r="Q38" s="16">
        <f t="shared" si="13"/>
        <v>5849.0543706477702</v>
      </c>
    </row>
    <row r="39" spans="2:17" x14ac:dyDescent="0.3">
      <c r="B39" s="12" t="s">
        <v>0</v>
      </c>
      <c r="C39" s="13">
        <v>62</v>
      </c>
      <c r="D39" s="14">
        <v>8885.4017660000009</v>
      </c>
      <c r="E39" s="15">
        <f t="shared" si="7"/>
        <v>742876.45950851263</v>
      </c>
      <c r="F39" s="14">
        <v>4467.1801269999996</v>
      </c>
      <c r="G39" s="14">
        <v>12079.515534</v>
      </c>
      <c r="H39" s="14">
        <v>1853.98829</v>
      </c>
      <c r="I39" s="15">
        <f t="shared" si="8"/>
        <v>167758.26312598278</v>
      </c>
      <c r="J39" s="15">
        <f t="shared" si="9"/>
        <v>453628.12507586362</v>
      </c>
      <c r="K39" s="15">
        <f t="shared" si="10"/>
        <v>69623.755152936297</v>
      </c>
      <c r="L39" s="14">
        <v>7303.839508</v>
      </c>
      <c r="M39" s="14">
        <v>19750.007897</v>
      </c>
      <c r="N39" s="14">
        <v>3031.2708550000002</v>
      </c>
      <c r="O39" s="15">
        <f t="shared" si="11"/>
        <v>274284.76022431336</v>
      </c>
      <c r="P39" s="15">
        <f t="shared" si="12"/>
        <v>741681.98445810366</v>
      </c>
      <c r="Q39" s="16">
        <f t="shared" si="13"/>
        <v>113834.83970697132</v>
      </c>
    </row>
    <row r="40" spans="2:17" x14ac:dyDescent="0.3">
      <c r="B40" s="12" t="s">
        <v>0</v>
      </c>
      <c r="C40" s="13">
        <v>25</v>
      </c>
      <c r="D40" s="14">
        <v>5762.2259510000004</v>
      </c>
      <c r="E40" s="15">
        <f t="shared" si="7"/>
        <v>481758.97118650918</v>
      </c>
      <c r="F40" s="14">
        <v>3228.2973609999999</v>
      </c>
      <c r="G40" s="14">
        <v>9017.7288050000006</v>
      </c>
      <c r="H40" s="14">
        <v>1240.8790220000001</v>
      </c>
      <c r="I40" s="15">
        <f t="shared" si="8"/>
        <v>121233.87522751527</v>
      </c>
      <c r="J40" s="15">
        <f t="shared" si="9"/>
        <v>338647.30739744904</v>
      </c>
      <c r="K40" s="15">
        <f t="shared" si="10"/>
        <v>46599.354304521017</v>
      </c>
      <c r="L40" s="14">
        <v>5278.2661850000004</v>
      </c>
      <c r="M40" s="14">
        <v>14743.986596000001</v>
      </c>
      <c r="N40" s="14">
        <v>2028.8371999999999</v>
      </c>
      <c r="O40" s="15">
        <f t="shared" si="11"/>
        <v>198217.38598816242</v>
      </c>
      <c r="P40" s="15">
        <f t="shared" si="12"/>
        <v>553688.34758825728</v>
      </c>
      <c r="Q40" s="16">
        <f t="shared" si="13"/>
        <v>76189.944251464956</v>
      </c>
    </row>
    <row r="41" spans="2:17" x14ac:dyDescent="0.3">
      <c r="B41" s="12" t="s">
        <v>0</v>
      </c>
      <c r="C41" s="13">
        <v>1</v>
      </c>
      <c r="D41" s="14">
        <v>51.800106999999997</v>
      </c>
      <c r="E41" s="15">
        <f t="shared" si="7"/>
        <v>4330.8204967804622</v>
      </c>
      <c r="F41" s="14">
        <v>14.170194</v>
      </c>
      <c r="G41" s="14">
        <v>41.278357999999997</v>
      </c>
      <c r="H41" s="14">
        <v>4.8643989999999997</v>
      </c>
      <c r="I41" s="15">
        <f t="shared" si="8"/>
        <v>532.14042550700628</v>
      </c>
      <c r="J41" s="15">
        <f t="shared" si="9"/>
        <v>1550.1469486127385</v>
      </c>
      <c r="K41" s="15">
        <f t="shared" si="10"/>
        <v>182.67522333821651</v>
      </c>
      <c r="L41" s="14">
        <v>23.168267</v>
      </c>
      <c r="M41" s="14">
        <v>67.490115000000003</v>
      </c>
      <c r="N41" s="14">
        <v>7.9532920000000003</v>
      </c>
      <c r="O41" s="15">
        <f t="shared" si="11"/>
        <v>870.04958856878966</v>
      </c>
      <c r="P41" s="15">
        <f t="shared" si="12"/>
        <v>2534.4902485891716</v>
      </c>
      <c r="Q41" s="16">
        <f t="shared" si="13"/>
        <v>298.67397645095537</v>
      </c>
    </row>
    <row r="42" spans="2:17" x14ac:dyDescent="0.3">
      <c r="B42" s="12" t="s">
        <v>0</v>
      </c>
      <c r="C42" s="13">
        <v>1</v>
      </c>
      <c r="D42" s="14">
        <v>69.892950999999996</v>
      </c>
      <c r="E42" s="15">
        <f t="shared" si="7"/>
        <v>5843.4980601733605</v>
      </c>
      <c r="F42" s="14">
        <v>21.180422</v>
      </c>
      <c r="G42" s="14">
        <v>61.699441999999998</v>
      </c>
      <c r="H42" s="14">
        <v>7.2708969999999997</v>
      </c>
      <c r="I42" s="15">
        <f t="shared" si="8"/>
        <v>795.39904503057312</v>
      </c>
      <c r="J42" s="15">
        <f t="shared" si="9"/>
        <v>2317.0301916420376</v>
      </c>
      <c r="K42" s="15">
        <f t="shared" si="10"/>
        <v>273.04765364522291</v>
      </c>
      <c r="L42" s="14">
        <v>34.629989999999999</v>
      </c>
      <c r="M42" s="14">
        <v>100.878587</v>
      </c>
      <c r="N42" s="14">
        <v>11.887917</v>
      </c>
      <c r="O42" s="15">
        <f t="shared" si="11"/>
        <v>1300.4774397515921</v>
      </c>
      <c r="P42" s="15">
        <f t="shared" si="12"/>
        <v>3788.3443381738848</v>
      </c>
      <c r="Q42" s="16">
        <f t="shared" si="13"/>
        <v>446.43292891910824</v>
      </c>
    </row>
    <row r="43" spans="2:17" x14ac:dyDescent="0.3">
      <c r="B43" s="12" t="s">
        <v>0</v>
      </c>
      <c r="C43" s="13">
        <v>1</v>
      </c>
      <c r="D43" s="14">
        <v>67.847932</v>
      </c>
      <c r="E43" s="15">
        <f t="shared" si="7"/>
        <v>5672.521382432029</v>
      </c>
      <c r="F43" s="14">
        <v>20.353121000000002</v>
      </c>
      <c r="G43" s="14">
        <v>59.289481000000002</v>
      </c>
      <c r="H43" s="14">
        <v>6.9868980000000001</v>
      </c>
      <c r="I43" s="15">
        <f t="shared" si="8"/>
        <v>764.33099429235665</v>
      </c>
      <c r="J43" s="15">
        <f t="shared" si="9"/>
        <v>2226.527713553503</v>
      </c>
      <c r="K43" s="15">
        <f t="shared" si="10"/>
        <v>262.38249629426747</v>
      </c>
      <c r="L43" s="14">
        <v>33.277354000000003</v>
      </c>
      <c r="M43" s="14">
        <v>96.938300999999996</v>
      </c>
      <c r="N43" s="14">
        <v>11.423577999999999</v>
      </c>
      <c r="O43" s="15">
        <f t="shared" si="11"/>
        <v>1249.6812194178344</v>
      </c>
      <c r="P43" s="15">
        <f t="shared" si="12"/>
        <v>3640.3727953242033</v>
      </c>
      <c r="Q43" s="16">
        <f t="shared" si="13"/>
        <v>428.99537280382157</v>
      </c>
    </row>
    <row r="44" spans="2:17" x14ac:dyDescent="0.3">
      <c r="B44" s="12" t="s">
        <v>0</v>
      </c>
      <c r="C44" s="13">
        <v>6</v>
      </c>
      <c r="D44" s="14">
        <v>939.89892999999995</v>
      </c>
      <c r="E44" s="15">
        <f t="shared" si="7"/>
        <v>78581.566461745431</v>
      </c>
      <c r="F44" s="14">
        <v>436.43605400000001</v>
      </c>
      <c r="G44" s="14">
        <v>1271.356194</v>
      </c>
      <c r="H44" s="14">
        <v>149.821451</v>
      </c>
      <c r="I44" s="15">
        <f t="shared" si="8"/>
        <v>16389.702743812737</v>
      </c>
      <c r="J44" s="15">
        <f t="shared" si="9"/>
        <v>47743.878880284072</v>
      </c>
      <c r="K44" s="15">
        <f t="shared" si="10"/>
        <v>5626.3203372668777</v>
      </c>
      <c r="L44" s="14">
        <v>713.57294899999999</v>
      </c>
      <c r="M44" s="14">
        <v>2078.6673780000001</v>
      </c>
      <c r="N44" s="14">
        <v>244.95807199999999</v>
      </c>
      <c r="O44" s="15">
        <f t="shared" si="11"/>
        <v>26797.164012796813</v>
      </c>
      <c r="P44" s="15">
        <f t="shared" si="12"/>
        <v>78061.241999682796</v>
      </c>
      <c r="Q44" s="16">
        <f t="shared" si="13"/>
        <v>9199.0337369732461</v>
      </c>
    </row>
    <row r="45" spans="2:17" x14ac:dyDescent="0.3">
      <c r="B45" s="12" t="s">
        <v>0</v>
      </c>
      <c r="C45" s="13">
        <v>7</v>
      </c>
      <c r="D45" s="14">
        <v>1339.9208960000001</v>
      </c>
      <c r="E45" s="15">
        <f t="shared" si="7"/>
        <v>112025.963198517</v>
      </c>
      <c r="F45" s="14">
        <v>663.96611800000005</v>
      </c>
      <c r="G45" s="14">
        <v>1934.1606380000001</v>
      </c>
      <c r="H45" s="14">
        <v>227.92884799999999</v>
      </c>
      <c r="I45" s="15">
        <f t="shared" si="8"/>
        <v>24934.253726854775</v>
      </c>
      <c r="J45" s="15">
        <f t="shared" si="9"/>
        <v>72634.507678880254</v>
      </c>
      <c r="K45" s="15">
        <f t="shared" si="10"/>
        <v>8559.5267192560495</v>
      </c>
      <c r="L45" s="14">
        <v>1085.5846039999999</v>
      </c>
      <c r="M45" s="14">
        <v>3162.3526440000001</v>
      </c>
      <c r="N45" s="14">
        <v>372.66366699999998</v>
      </c>
      <c r="O45" s="15">
        <f t="shared" si="11"/>
        <v>40767.504883589798</v>
      </c>
      <c r="P45" s="15">
        <f t="shared" si="12"/>
        <v>118757.42008764076</v>
      </c>
      <c r="Q45" s="16">
        <f t="shared" si="13"/>
        <v>13994.826205511463</v>
      </c>
    </row>
    <row r="46" spans="2:17" x14ac:dyDescent="0.3">
      <c r="B46" s="12" t="s">
        <v>0</v>
      </c>
      <c r="C46" s="13">
        <v>10</v>
      </c>
      <c r="D46" s="14">
        <v>1326.394726</v>
      </c>
      <c r="E46" s="15">
        <f t="shared" si="7"/>
        <v>110895.08881096143</v>
      </c>
      <c r="F46" s="14">
        <v>581.47089200000005</v>
      </c>
      <c r="G46" s="14">
        <v>1675.3495379999999</v>
      </c>
      <c r="H46" s="14">
        <v>205.960014</v>
      </c>
      <c r="I46" s="15">
        <f t="shared" si="8"/>
        <v>21836.268994540125</v>
      </c>
      <c r="J46" s="15">
        <f t="shared" si="9"/>
        <v>62915.244210791076</v>
      </c>
      <c r="K46" s="15">
        <f t="shared" si="10"/>
        <v>7734.5200416726102</v>
      </c>
      <c r="L46" s="14">
        <v>950.70490800000005</v>
      </c>
      <c r="M46" s="14">
        <v>2739.1964950000001</v>
      </c>
      <c r="N46" s="14">
        <v>336.74462299999999</v>
      </c>
      <c r="O46" s="15">
        <f t="shared" si="11"/>
        <v>35702.299790300633</v>
      </c>
      <c r="P46" s="15">
        <f t="shared" si="12"/>
        <v>102866.42429853822</v>
      </c>
      <c r="Q46" s="16">
        <f t="shared" si="13"/>
        <v>12645.940272265603</v>
      </c>
    </row>
    <row r="47" spans="2:17" x14ac:dyDescent="0.3">
      <c r="B47" s="12" t="s">
        <v>0</v>
      </c>
      <c r="C47" s="13">
        <v>9</v>
      </c>
      <c r="D47" s="14">
        <v>980.49550899999997</v>
      </c>
      <c r="E47" s="15">
        <f t="shared" si="7"/>
        <v>81975.700308464468</v>
      </c>
      <c r="F47" s="14">
        <v>373.19778000000002</v>
      </c>
      <c r="G47" s="14">
        <v>1087.1404990000001</v>
      </c>
      <c r="H47" s="14">
        <v>128.11277200000001</v>
      </c>
      <c r="I47" s="15">
        <f t="shared" si="8"/>
        <v>14014.884019757961</v>
      </c>
      <c r="J47" s="15">
        <f t="shared" si="9"/>
        <v>40825.93419142739</v>
      </c>
      <c r="K47" s="15">
        <f t="shared" si="10"/>
        <v>4811.083391304458</v>
      </c>
      <c r="L47" s="14">
        <v>610.17837099999997</v>
      </c>
      <c r="M47" s="14">
        <v>1777.4747159999999</v>
      </c>
      <c r="N47" s="14">
        <v>209.464383</v>
      </c>
      <c r="O47" s="15">
        <f t="shared" si="11"/>
        <v>22914.335398591717</v>
      </c>
      <c r="P47" s="15">
        <f t="shared" si="12"/>
        <v>66750.402408053487</v>
      </c>
      <c r="Q47" s="16">
        <f t="shared" si="13"/>
        <v>7866.1213740745216</v>
      </c>
    </row>
    <row r="48" spans="2:17" x14ac:dyDescent="0.3">
      <c r="B48" s="12" t="s">
        <v>0</v>
      </c>
      <c r="C48" s="13">
        <v>2</v>
      </c>
      <c r="D48" s="14">
        <v>58.606997</v>
      </c>
      <c r="E48" s="15">
        <f t="shared" si="7"/>
        <v>4899.9200689363643</v>
      </c>
      <c r="F48" s="14">
        <v>13.204511999999999</v>
      </c>
      <c r="G48" s="14">
        <v>38.465288000000001</v>
      </c>
      <c r="H48" s="14">
        <v>4.532896</v>
      </c>
      <c r="I48" s="15">
        <f t="shared" si="8"/>
        <v>495.87568344458589</v>
      </c>
      <c r="J48" s="15">
        <f t="shared" si="9"/>
        <v>1444.5063154089171</v>
      </c>
      <c r="K48" s="15">
        <f t="shared" si="10"/>
        <v>170.22612437197449</v>
      </c>
      <c r="L48" s="14">
        <v>21.589378</v>
      </c>
      <c r="M48" s="14">
        <v>62.890746</v>
      </c>
      <c r="N48" s="14">
        <v>7.4112850000000003</v>
      </c>
      <c r="O48" s="15">
        <f t="shared" si="11"/>
        <v>810.75677547898079</v>
      </c>
      <c r="P48" s="15">
        <f t="shared" si="12"/>
        <v>2361.7678301999995</v>
      </c>
      <c r="Q48" s="16">
        <f t="shared" si="13"/>
        <v>278.31971485031846</v>
      </c>
    </row>
    <row r="49" spans="2:26" x14ac:dyDescent="0.3">
      <c r="B49" s="12" t="s">
        <v>0</v>
      </c>
      <c r="C49" s="13">
        <v>13</v>
      </c>
      <c r="D49" s="14">
        <v>1607.459537</v>
      </c>
      <c r="E49" s="15">
        <f t="shared" si="7"/>
        <v>134393.90599299016</v>
      </c>
      <c r="F49" s="14">
        <v>747.371444</v>
      </c>
      <c r="G49" s="14">
        <v>2177.123787</v>
      </c>
      <c r="H49" s="14">
        <v>256.56054999999998</v>
      </c>
      <c r="I49" s="15">
        <f t="shared" si="8"/>
        <v>28066.41590241783</v>
      </c>
      <c r="J49" s="15">
        <f t="shared" si="9"/>
        <v>81758.625068619731</v>
      </c>
      <c r="K49" s="15">
        <f t="shared" si="10"/>
        <v>9634.7474314968131</v>
      </c>
      <c r="L49" s="14">
        <v>1221.9523119999999</v>
      </c>
      <c r="M49" s="14">
        <v>3559.5973920000001</v>
      </c>
      <c r="N49" s="14">
        <v>419.47649899999999</v>
      </c>
      <c r="O49" s="15">
        <f t="shared" si="11"/>
        <v>45888.590040259864</v>
      </c>
      <c r="P49" s="15">
        <f t="shared" si="12"/>
        <v>133675.3519967694</v>
      </c>
      <c r="Q49" s="16">
        <f t="shared" si="13"/>
        <v>15752.812041108915</v>
      </c>
    </row>
    <row r="50" spans="2:26" x14ac:dyDescent="0.3">
      <c r="B50" s="12" t="s">
        <v>0</v>
      </c>
      <c r="C50" s="13">
        <v>3</v>
      </c>
      <c r="D50" s="14">
        <v>125.56516999999999</v>
      </c>
      <c r="E50" s="15">
        <f t="shared" si="7"/>
        <v>10498.051903980106</v>
      </c>
      <c r="F50" s="14">
        <v>32.341208999999999</v>
      </c>
      <c r="G50" s="14">
        <v>94.211273000000006</v>
      </c>
      <c r="H50" s="14">
        <v>11.102214999999999</v>
      </c>
      <c r="I50" s="15">
        <f t="shared" si="8"/>
        <v>1214.5256951789806</v>
      </c>
      <c r="J50" s="15">
        <f t="shared" si="9"/>
        <v>3537.9633406414009</v>
      </c>
      <c r="K50" s="15">
        <f t="shared" si="10"/>
        <v>416.92706635987253</v>
      </c>
      <c r="L50" s="14">
        <v>52.877876999999998</v>
      </c>
      <c r="M50" s="14">
        <v>154.03543199999999</v>
      </c>
      <c r="N50" s="14">
        <v>18.152121000000001</v>
      </c>
      <c r="O50" s="15">
        <f t="shared" si="11"/>
        <v>1985.7495223203819</v>
      </c>
      <c r="P50" s="15">
        <f t="shared" si="12"/>
        <v>5784.5700861706991</v>
      </c>
      <c r="Q50" s="16">
        <f t="shared" si="13"/>
        <v>681.67573378280247</v>
      </c>
    </row>
    <row r="51" spans="2:26" x14ac:dyDescent="0.3">
      <c r="B51" s="12" t="s">
        <v>0</v>
      </c>
      <c r="C51" s="13">
        <v>51</v>
      </c>
      <c r="D51" s="14">
        <v>4378.1378789999999</v>
      </c>
      <c r="E51" s="15">
        <f t="shared" si="7"/>
        <v>366040.34937812272</v>
      </c>
      <c r="F51" s="14">
        <v>1742.035218</v>
      </c>
      <c r="G51" s="14">
        <v>5074.6203109999997</v>
      </c>
      <c r="H51" s="14">
        <v>598.012564</v>
      </c>
      <c r="I51" s="15">
        <f t="shared" si="8"/>
        <v>65419.525107045854</v>
      </c>
      <c r="J51" s="15">
        <f t="shared" si="9"/>
        <v>190569.77001034963</v>
      </c>
      <c r="K51" s="15">
        <f t="shared" si="10"/>
        <v>22457.46672667261</v>
      </c>
      <c r="L51" s="14">
        <v>2848.227582</v>
      </c>
      <c r="M51" s="14">
        <v>8297.0042080000003</v>
      </c>
      <c r="N51" s="14">
        <v>977.750542</v>
      </c>
      <c r="O51" s="15">
        <f t="shared" si="11"/>
        <v>106960.92357142546</v>
      </c>
      <c r="P51" s="15">
        <f t="shared" si="12"/>
        <v>311581.57394870825</v>
      </c>
      <c r="Q51" s="16">
        <f t="shared" si="13"/>
        <v>36717.958092852226</v>
      </c>
    </row>
    <row r="52" spans="2:26" x14ac:dyDescent="0.3">
      <c r="B52" s="12" t="s">
        <v>0</v>
      </c>
      <c r="C52" s="13">
        <v>30</v>
      </c>
      <c r="D52" s="14">
        <v>6103.4649319999999</v>
      </c>
      <c r="E52" s="15">
        <f t="shared" si="7"/>
        <v>510288.73413111619</v>
      </c>
      <c r="F52" s="14">
        <v>4071.9998399999999</v>
      </c>
      <c r="G52" s="14">
        <v>11138.773615</v>
      </c>
      <c r="H52" s="14">
        <v>1646.090502</v>
      </c>
      <c r="I52" s="15">
        <f t="shared" si="8"/>
        <v>152917.85895959233</v>
      </c>
      <c r="J52" s="15">
        <f t="shared" si="9"/>
        <v>418299.97042470379</v>
      </c>
      <c r="K52" s="15">
        <f t="shared" si="10"/>
        <v>61816.464909183429</v>
      </c>
      <c r="L52" s="14">
        <v>6657.7197379999998</v>
      </c>
      <c r="M52" s="14">
        <v>18211.894861000001</v>
      </c>
      <c r="N52" s="14">
        <v>2691.3579709999999</v>
      </c>
      <c r="O52" s="15">
        <f t="shared" si="11"/>
        <v>250020.69938391206</v>
      </c>
      <c r="P52" s="15">
        <f t="shared" si="12"/>
        <v>683920.45166222856</v>
      </c>
      <c r="Q52" s="16">
        <f t="shared" si="13"/>
        <v>101069.92013515221</v>
      </c>
    </row>
    <row r="53" spans="2:26" x14ac:dyDescent="0.3">
      <c r="B53" s="12" t="s">
        <v>0</v>
      </c>
      <c r="C53" s="13">
        <v>1</v>
      </c>
      <c r="D53" s="14">
        <v>26.427724999999999</v>
      </c>
      <c r="E53" s="15">
        <f t="shared" si="7"/>
        <v>2209.5269632025556</v>
      </c>
      <c r="F53" s="14">
        <v>5.7442849999999996</v>
      </c>
      <c r="G53" s="14">
        <v>16.733338</v>
      </c>
      <c r="H53" s="14">
        <v>1.9719199999999999</v>
      </c>
      <c r="I53" s="15">
        <f t="shared" si="8"/>
        <v>215.71802504140123</v>
      </c>
      <c r="J53" s="15">
        <f t="shared" si="9"/>
        <v>628.39546187388521</v>
      </c>
      <c r="K53" s="15">
        <f t="shared" si="10"/>
        <v>74.052503999999985</v>
      </c>
      <c r="L53" s="14">
        <v>9.3919049999999995</v>
      </c>
      <c r="M53" s="14">
        <v>27.359006999999998</v>
      </c>
      <c r="N53" s="14">
        <v>3.2240890000000002</v>
      </c>
      <c r="O53" s="15">
        <f t="shared" si="11"/>
        <v>352.69893432802542</v>
      </c>
      <c r="P53" s="15">
        <f t="shared" si="12"/>
        <v>1027.4265565050953</v>
      </c>
      <c r="Q53" s="16">
        <f t="shared" si="13"/>
        <v>121.07583652929935</v>
      </c>
    </row>
    <row r="54" spans="2:26" x14ac:dyDescent="0.3">
      <c r="B54" s="12" t="s">
        <v>0</v>
      </c>
      <c r="C54" s="13">
        <v>8</v>
      </c>
      <c r="D54" s="14">
        <v>1661.9004769999999</v>
      </c>
      <c r="E54" s="15">
        <f t="shared" si="7"/>
        <v>138945.51703147692</v>
      </c>
      <c r="F54" s="14">
        <v>4511.0627690000001</v>
      </c>
      <c r="G54" s="14">
        <v>5457.506926</v>
      </c>
      <c r="H54" s="14">
        <v>4186.1637719999999</v>
      </c>
      <c r="I54" s="15">
        <f t="shared" si="8"/>
        <v>169406.21006208341</v>
      </c>
      <c r="J54" s="15">
        <f t="shared" si="9"/>
        <v>204948.50372613629</v>
      </c>
      <c r="K54" s="15">
        <f t="shared" si="10"/>
        <v>157205.11454353374</v>
      </c>
      <c r="L54" s="14">
        <v>7375.5876280000002</v>
      </c>
      <c r="M54" s="14">
        <v>8923.0238229999995</v>
      </c>
      <c r="N54" s="14">
        <v>6844.3777669999999</v>
      </c>
      <c r="O54" s="15">
        <f t="shared" si="11"/>
        <v>276979.15347723052</v>
      </c>
      <c r="P54" s="15">
        <f t="shared" si="12"/>
        <v>335090.80355430377</v>
      </c>
      <c r="Q54" s="16">
        <f t="shared" si="13"/>
        <v>257030.36227041588</v>
      </c>
    </row>
    <row r="55" spans="2:26" ht="15" thickBot="1" x14ac:dyDescent="0.35">
      <c r="B55" s="4" t="s">
        <v>0</v>
      </c>
      <c r="C55" s="5">
        <v>14</v>
      </c>
      <c r="D55" s="6">
        <v>3505.5647600000002</v>
      </c>
      <c r="E55" s="17">
        <f t="shared" si="7"/>
        <v>293087.65164132352</v>
      </c>
      <c r="F55" s="6">
        <v>2006.394841</v>
      </c>
      <c r="G55" s="6">
        <v>5429.580841</v>
      </c>
      <c r="H55" s="6">
        <v>831.27035699999999</v>
      </c>
      <c r="I55" s="17">
        <f t="shared" si="8"/>
        <v>75347.155051285983</v>
      </c>
      <c r="J55" s="17">
        <f t="shared" si="9"/>
        <v>203899.78140415219</v>
      </c>
      <c r="K55" s="17">
        <f t="shared" si="10"/>
        <v>31217.11399895732</v>
      </c>
      <c r="L55" s="6">
        <v>3280.4555650000002</v>
      </c>
      <c r="M55" s="6">
        <v>8877.3646750000007</v>
      </c>
      <c r="N55" s="6">
        <v>1359.1270340000001</v>
      </c>
      <c r="O55" s="17">
        <f t="shared" si="11"/>
        <v>123192.59850753821</v>
      </c>
      <c r="P55" s="17">
        <f t="shared" si="12"/>
        <v>333376.14259447448</v>
      </c>
      <c r="Q55" s="18">
        <f t="shared" si="13"/>
        <v>51039.981399749042</v>
      </c>
    </row>
    <row r="56" spans="2:26" x14ac:dyDescent="0.3">
      <c r="B56" s="19"/>
      <c r="C56" s="20"/>
      <c r="D56" s="21"/>
      <c r="E56" s="3"/>
      <c r="F56" s="21"/>
      <c r="G56" s="21"/>
      <c r="H56" s="21"/>
      <c r="I56" s="3"/>
      <c r="J56" s="3"/>
      <c r="K56" s="3"/>
      <c r="L56" s="21"/>
      <c r="M56" s="21"/>
      <c r="N56" s="21"/>
      <c r="O56" s="3"/>
      <c r="P56" s="3"/>
      <c r="Q56" s="3"/>
    </row>
    <row r="57" spans="2:26" x14ac:dyDescent="0.3">
      <c r="B57" s="22" t="s">
        <v>5</v>
      </c>
      <c r="C57" s="23">
        <f t="shared" ref="C57" si="14">SUM(C4:C55)</f>
        <v>468</v>
      </c>
      <c r="D57" s="15">
        <f>SUM(D4:D55)</f>
        <v>85549.471480000007</v>
      </c>
      <c r="E57" s="56">
        <f>SUM(E4:E55)</f>
        <v>7152483.38337061</v>
      </c>
      <c r="F57" s="56">
        <f t="shared" ref="F57:Q57" si="15">SUM(F4:F55)</f>
        <v>64512.131760999968</v>
      </c>
      <c r="G57" s="56">
        <f t="shared" si="15"/>
        <v>154212.46132600002</v>
      </c>
      <c r="H57" s="56">
        <f t="shared" si="15"/>
        <v>31757.737522999993</v>
      </c>
      <c r="I57" s="56">
        <f t="shared" si="15"/>
        <v>2422656.5455393619</v>
      </c>
      <c r="J57" s="56">
        <f t="shared" si="15"/>
        <v>5791218.1575284265</v>
      </c>
      <c r="K57" s="56">
        <f t="shared" si="15"/>
        <v>1192614.2972092719</v>
      </c>
      <c r="L57" s="56">
        <f t="shared" si="15"/>
        <v>105477.335435</v>
      </c>
      <c r="M57" s="56">
        <f t="shared" si="15"/>
        <v>252137.37426400001</v>
      </c>
      <c r="N57" s="56">
        <f t="shared" si="15"/>
        <v>51923.900856</v>
      </c>
      <c r="O57" s="56">
        <f t="shared" si="15"/>
        <v>3961043.4521733522</v>
      </c>
      <c r="P57" s="56">
        <f t="shared" si="15"/>
        <v>9468641.6874083914</v>
      </c>
      <c r="Q57" s="56">
        <f t="shared" si="15"/>
        <v>1949924.3761585378</v>
      </c>
      <c r="T57" s="24"/>
    </row>
    <row r="58" spans="2:26" x14ac:dyDescent="0.3">
      <c r="B58" s="22" t="s">
        <v>6</v>
      </c>
      <c r="C58" s="23">
        <f>SUM(C4:C14)</f>
        <v>54</v>
      </c>
      <c r="D58" s="15">
        <f t="shared" ref="D58" si="16">SUM(D4:D14)</f>
        <v>7589.3560000000007</v>
      </c>
      <c r="E58" s="15">
        <f>SUM(E4:E14)</f>
        <v>634518.73800499632</v>
      </c>
      <c r="F58" s="15">
        <f t="shared" ref="F58:Q58" si="17">SUM(F4:F14)</f>
        <v>15765.616064999998</v>
      </c>
      <c r="G58" s="15">
        <f t="shared" si="17"/>
        <v>25244.714997000003</v>
      </c>
      <c r="H58" s="15">
        <f t="shared" si="17"/>
        <v>10549.875057000001</v>
      </c>
      <c r="I58" s="15">
        <f t="shared" si="17"/>
        <v>592054.11310594587</v>
      </c>
      <c r="J58" s="15">
        <f t="shared" si="17"/>
        <v>948027.48503702087</v>
      </c>
      <c r="K58" s="15">
        <f t="shared" si="17"/>
        <v>396184.76655137772</v>
      </c>
      <c r="L58" s="15">
        <f t="shared" si="17"/>
        <v>25776.782267000002</v>
      </c>
      <c r="M58" s="15">
        <f t="shared" si="17"/>
        <v>41275.109018999996</v>
      </c>
      <c r="N58" s="15">
        <f t="shared" si="17"/>
        <v>17249.045718999998</v>
      </c>
      <c r="O58" s="15">
        <f t="shared" si="17"/>
        <v>968008.47495544772</v>
      </c>
      <c r="P58" s="15">
        <f t="shared" si="17"/>
        <v>1550024.937994408</v>
      </c>
      <c r="Q58" s="15">
        <f t="shared" si="17"/>
        <v>647762.0933417331</v>
      </c>
    </row>
    <row r="59" spans="2:26" x14ac:dyDescent="0.3">
      <c r="B59" s="22" t="s">
        <v>7</v>
      </c>
      <c r="C59" s="23">
        <f>SUM(C15:C55)</f>
        <v>414</v>
      </c>
      <c r="D59" s="15">
        <f t="shared" ref="D59" si="18">SUM(D15:D55)</f>
        <v>77960.115480000008</v>
      </c>
      <c r="E59" s="15">
        <f>SUM(E15:E55)</f>
        <v>6517964.6453656144</v>
      </c>
      <c r="F59" s="15">
        <f t="shared" ref="F59:Q59" si="19">SUM(F15:F55)</f>
        <v>48746.515695999988</v>
      </c>
      <c r="G59" s="15">
        <f t="shared" si="19"/>
        <v>128967.74632900003</v>
      </c>
      <c r="H59" s="15">
        <f t="shared" si="19"/>
        <v>21207.862466000002</v>
      </c>
      <c r="I59" s="15">
        <f t="shared" si="19"/>
        <v>1830602.4324334166</v>
      </c>
      <c r="J59" s="15">
        <f t="shared" si="19"/>
        <v>4843190.672491408</v>
      </c>
      <c r="K59" s="15">
        <f t="shared" si="19"/>
        <v>796429.53065789444</v>
      </c>
      <c r="L59" s="15">
        <f t="shared" si="19"/>
        <v>79700.553167999984</v>
      </c>
      <c r="M59" s="15">
        <f t="shared" si="19"/>
        <v>210862.26524499999</v>
      </c>
      <c r="N59" s="15">
        <f t="shared" si="19"/>
        <v>34674.855136999991</v>
      </c>
      <c r="O59" s="15">
        <f t="shared" si="19"/>
        <v>2993034.9772179052</v>
      </c>
      <c r="P59" s="15">
        <f t="shared" si="19"/>
        <v>7918616.749413982</v>
      </c>
      <c r="Q59" s="15">
        <f t="shared" si="19"/>
        <v>1302162.282816804</v>
      </c>
      <c r="U59" s="3"/>
      <c r="V59" s="3"/>
      <c r="W59" s="3"/>
      <c r="X59" s="3"/>
      <c r="Y59" s="3"/>
      <c r="Z59" s="3"/>
    </row>
    <row r="60" spans="2:26" x14ac:dyDescent="0.3">
      <c r="U60" s="3"/>
      <c r="V60" s="3"/>
      <c r="W60" s="3"/>
      <c r="X60" s="3"/>
      <c r="Y60" s="3"/>
      <c r="Z60" s="3"/>
    </row>
    <row r="61" spans="2:26" hidden="1" x14ac:dyDescent="0.3">
      <c r="U61" s="3"/>
      <c r="V61" s="3"/>
      <c r="W61" s="3"/>
      <c r="X61" s="3"/>
      <c r="Y61" s="25"/>
      <c r="Z61" s="25"/>
    </row>
  </sheetData>
  <mergeCells count="2">
    <mergeCell ref="F2:K2"/>
    <mergeCell ref="L2:Q2"/>
  </mergeCells>
  <pageMargins left="0.7" right="0.7" top="0.78740157499999996" bottom="0.78740157499999996" header="0.3" footer="0.3"/>
  <pageSetup paperSize="9" orientation="portrait" verticalDpi="0" r:id="rId1"/>
  <ignoredErrors>
    <ignoredError sqref="C58:D59 F58:P5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1. Log-log regression</vt:lpstr>
      <vt:lpstr>2. Mass per INSPIRE grid cell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Frey, Torsten</dc:creator>
  <cp:lastModifiedBy>Torsten Frey</cp:lastModifiedBy>
  <dcterms:created xsi:type="dcterms:W3CDTF">2025-07-02T12:10:28Z</dcterms:created>
  <dcterms:modified xsi:type="dcterms:W3CDTF">2025-12-19T10:17:37Z</dcterms:modified>
</cp:coreProperties>
</file>